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整体支出绩效目标表" sheetId="3" r:id="rId1"/>
    <sheet name="5项目绩效" sheetId="1" r:id="rId2"/>
  </sheets>
  <calcPr calcId="144525" iterate="1" iterateCount="100" iterateDelta="0.001"/>
</workbook>
</file>

<file path=xl/sharedStrings.xml><?xml version="1.0" encoding="utf-8"?>
<sst xmlns="http://schemas.openxmlformats.org/spreadsheetml/2006/main" count="1953" uniqueCount="467">
  <si>
    <t>广元市港航发展中心部门整体支出绩效目标目标表</t>
  </si>
  <si>
    <t>（2022年度）</t>
  </si>
  <si>
    <t>部门名称</t>
  </si>
  <si>
    <t>广元市港航发展中心部门</t>
  </si>
  <si>
    <t>年度主要任务</t>
  </si>
  <si>
    <t>任务名称</t>
  </si>
  <si>
    <t>主要内容</t>
  </si>
  <si>
    <t>病退职工护理费</t>
  </si>
  <si>
    <t>给予刘欣每个月4000元生活补贴，全年一次性6000元租房补贴</t>
  </si>
  <si>
    <t>船舶检验与修造管理专项工作经费</t>
  </si>
  <si>
    <t>完成全市船舶建造检验、营运检验、船舶设计图纸审查工作</t>
  </si>
  <si>
    <t>航道、港口管理专项工作经费</t>
  </si>
  <si>
    <t>通过港口航道建设、养护等相关工作的开展，实现港口装卸能力进一步提升，航道维护管理水平进一步提高，航道通行能力大幅提升，进一步优化营商环境，水运事业跨越发展</t>
  </si>
  <si>
    <t>嘉陵江数字航道平台运行维护费</t>
  </si>
  <si>
    <t>实现嘉陵江高等级航道可视化，管养科学化</t>
  </si>
  <si>
    <t>乡村振兴</t>
  </si>
  <si>
    <t>2022年内按照中央、省、市要求完成乡村振兴任务。</t>
  </si>
  <si>
    <t>上石盘库区航道航标维护费用</t>
  </si>
  <si>
    <t>2022年度对上石盘电站大坝至老城铁桥计13公里四级航道进行二类维护、航标一级配布</t>
  </si>
  <si>
    <t>航道巡查维护</t>
  </si>
  <si>
    <t>对103公里航道进行巡查、航标进行维护，船舶电瓶、钢丝等设施设备更换。</t>
  </si>
  <si>
    <t>公用经费</t>
  </si>
  <si>
    <t>基本支出</t>
  </si>
  <si>
    <t>代管资金</t>
  </si>
  <si>
    <t>嘉陵江上石盘电航船闸工程等</t>
  </si>
  <si>
    <t>年度部门整体支出预算</t>
  </si>
  <si>
    <t>资金总额</t>
  </si>
  <si>
    <t>财政拨款</t>
  </si>
  <si>
    <t>其他资金</t>
  </si>
  <si>
    <t>年度总体目标</t>
  </si>
  <si>
    <t>1.市中级人民法院关于刘欣生活费用补贴的司法建议，给予刘欣每个月4000元生活补贴，全年一次性6000元租房补贴，保障职工权益，维护社会祥和稳定。
2.完成全市船舶建造检验、营运检验、船舶设计图纸审查工作，加强对船舶修造企业业务指导，严把船舶建造和检验关确保船舶建造质量。开展渔船检验和监督管理职责的移交工作。积极与市农业农村局对接，梳理渔船检验相关业务，加强渔船检验人员适任制资格培训考试工作，确保渔船检验业务平稳有序的开展。
3.通过港口航道建设、养护等相关工作的开展，实现港口装卸能力进一步提升，航道维护管理水平进一步提高，航道通行能力大幅提升，进一步优化营商环境，水运事业跨越发展，为建设成渝地区北向重要门户枢纽和生态康养“后花园，贡献广元水运力量。
4.实现嘉陵江高等级航道可视化，管养科学化，为航道管养提供科学依据，为船舶企业和船主提供清晰可见的嘉陵江电子航道图，优化船舶过闸安检互认机制，达到“一次认证全江通行”， 为建设成渝地区北向重要门户枢纽和生态康养“后花园，贡献广元水运力量。
5.2022年内按照中央、省、市要求完成乡村振兴任务。
6.2022年度对上石盘电站大坝至老城铁桥计13公里四级航道进行二类维护、航标一级配布，对库区航道内的34座太阳能航标灯记汛期用34座钢质航标进行移设、清洗、除锈、检修及航标更新、补缺等，使库区航道达到夜航标准。
7.按照中央部署、省委市委安排，做好2022年度乡村振兴工作。
8.对103公里航道进行巡查、航标进行维护，船舶电瓶、钢丝等设施设备更换。</t>
  </si>
  <si>
    <r>
      <rPr>
        <sz val="9"/>
        <rFont val="宋体"/>
        <charset val="134"/>
      </rPr>
      <t>年</t>
    </r>
    <r>
      <rPr>
        <sz val="9"/>
        <rFont val="SimSun-ExtB"/>
        <charset val="134"/>
      </rPr>
      <t xml:space="preserve">
</t>
    </r>
    <r>
      <rPr>
        <sz val="9"/>
        <rFont val="宋体"/>
        <charset val="134"/>
      </rPr>
      <t>度</t>
    </r>
    <r>
      <rPr>
        <sz val="9"/>
        <rFont val="SimSun-ExtB"/>
        <charset val="134"/>
      </rPr>
      <t xml:space="preserve">
</t>
    </r>
    <r>
      <rPr>
        <sz val="9"/>
        <rFont val="宋体"/>
        <charset val="134"/>
      </rPr>
      <t>绩</t>
    </r>
    <r>
      <rPr>
        <sz val="9"/>
        <rFont val="SimSun-ExtB"/>
        <charset val="134"/>
      </rPr>
      <t xml:space="preserve">
</t>
    </r>
    <r>
      <rPr>
        <sz val="9"/>
        <rFont val="宋体"/>
        <charset val="134"/>
      </rPr>
      <t>效</t>
    </r>
    <r>
      <rPr>
        <sz val="9"/>
        <rFont val="SimSun-ExtB"/>
        <charset val="134"/>
      </rPr>
      <t xml:space="preserve">
</t>
    </r>
    <r>
      <rPr>
        <sz val="9"/>
        <rFont val="宋体"/>
        <charset val="134"/>
      </rPr>
      <t>指</t>
    </r>
    <r>
      <rPr>
        <sz val="9"/>
        <rFont val="SimSun-ExtB"/>
        <charset val="134"/>
      </rPr>
      <t xml:space="preserve">
</t>
    </r>
    <r>
      <rPr>
        <sz val="9"/>
        <rFont val="宋体"/>
        <charset val="134"/>
      </rPr>
      <t>标</t>
    </r>
  </si>
  <si>
    <t>一级指标</t>
  </si>
  <si>
    <t>二级指标</t>
  </si>
  <si>
    <t>三级指标</t>
  </si>
  <si>
    <t>指标值（包含数字及文字描述）</t>
  </si>
  <si>
    <t>产出指标</t>
  </si>
  <si>
    <t>数量指标</t>
  </si>
  <si>
    <t>护理病退职工</t>
  </si>
  <si>
    <r>
      <rPr>
        <sz val="9"/>
        <rFont val="SimSun-ExtB"/>
        <charset val="134"/>
      </rPr>
      <t>1</t>
    </r>
    <r>
      <rPr>
        <sz val="9"/>
        <rFont val="宋体"/>
        <charset val="134"/>
      </rPr>
      <t>人数</t>
    </r>
  </si>
  <si>
    <t>船舶检验</t>
  </si>
  <si>
    <r>
      <rPr>
        <sz val="9"/>
        <rFont val="SimSun-ExtB"/>
        <charset val="134"/>
      </rPr>
      <t>433</t>
    </r>
    <r>
      <rPr>
        <sz val="9"/>
        <rFont val="宋体"/>
        <charset val="134"/>
      </rPr>
      <t>艘</t>
    </r>
  </si>
  <si>
    <t>加强渔船检验人员适任制资格培训考试工作</t>
  </si>
  <si>
    <r>
      <rPr>
        <sz val="9"/>
        <rFont val="SimSun-ExtB"/>
        <charset val="134"/>
      </rPr>
      <t>2</t>
    </r>
    <r>
      <rPr>
        <sz val="9"/>
        <rFont val="宋体"/>
        <charset val="134"/>
      </rPr>
      <t>次</t>
    </r>
  </si>
  <si>
    <t>召开航道、港口、水运等专题会议</t>
  </si>
  <si>
    <r>
      <rPr>
        <sz val="9"/>
        <rFont val="SimSun-ExtB"/>
        <charset val="134"/>
      </rPr>
      <t>3</t>
    </r>
    <r>
      <rPr>
        <sz val="9"/>
        <rFont val="宋体"/>
        <charset val="134"/>
      </rPr>
      <t>人次</t>
    </r>
  </si>
  <si>
    <t>召开航道、港口、水运专题会议</t>
  </si>
  <si>
    <r>
      <rPr>
        <sz val="9"/>
        <rFont val="SimSun-ExtB"/>
        <charset val="134"/>
      </rPr>
      <t>3</t>
    </r>
    <r>
      <rPr>
        <sz val="9"/>
        <rFont val="宋体"/>
        <charset val="134"/>
      </rPr>
      <t>场次</t>
    </r>
  </si>
  <si>
    <t>开展水路运输、港口经营、船闸运行维护、航道建设养护专项宣传教育培训工作。</t>
  </si>
  <si>
    <r>
      <rPr>
        <sz val="9"/>
        <rFont val="SimSun-ExtB"/>
        <charset val="134"/>
      </rPr>
      <t>200</t>
    </r>
    <r>
      <rPr>
        <sz val="9"/>
        <rFont val="宋体"/>
        <charset val="134"/>
      </rPr>
      <t>人次</t>
    </r>
  </si>
  <si>
    <r>
      <rPr>
        <sz val="9"/>
        <rFont val="宋体"/>
        <charset val="134"/>
      </rPr>
      <t>开展重点时段、重点航段水上交通巡航、巡查，督导县区两段积极开展航道管养、航标维护工作，每季度不少于</t>
    </r>
    <r>
      <rPr>
        <sz val="9"/>
        <rFont val="SimSun-ExtB"/>
        <charset val="134"/>
      </rPr>
      <t>1</t>
    </r>
    <r>
      <rPr>
        <sz val="9"/>
        <rFont val="宋体"/>
        <charset val="134"/>
      </rPr>
      <t>次</t>
    </r>
  </si>
  <si>
    <r>
      <rPr>
        <sz val="9"/>
        <rFont val="SimSun-ExtB"/>
        <charset val="134"/>
      </rPr>
      <t>4</t>
    </r>
    <r>
      <rPr>
        <sz val="9"/>
        <rFont val="宋体"/>
        <charset val="134"/>
      </rPr>
      <t>次</t>
    </r>
  </si>
  <si>
    <t>航道监控、电子航道图、船舶过闸系统、港航信息系统的维护、运行费用</t>
  </si>
  <si>
    <r>
      <rPr>
        <sz val="9"/>
        <rFont val="SimSun-ExtB"/>
        <charset val="134"/>
      </rPr>
      <t>0</t>
    </r>
    <r>
      <rPr>
        <sz val="9"/>
        <rFont val="宋体"/>
        <charset val="134"/>
      </rPr>
      <t>元</t>
    </r>
    <r>
      <rPr>
        <sz val="9"/>
        <rFont val="SimSun-ExtB"/>
        <charset val="134"/>
      </rPr>
      <t>/</t>
    </r>
    <r>
      <rPr>
        <sz val="9"/>
        <rFont val="宋体"/>
        <charset val="134"/>
      </rPr>
      <t>年</t>
    </r>
  </si>
  <si>
    <t>水位监测</t>
  </si>
  <si>
    <r>
      <rPr>
        <sz val="9"/>
        <rFont val="SimSun-ExtB"/>
        <charset val="134"/>
      </rPr>
      <t>4</t>
    </r>
    <r>
      <rPr>
        <sz val="9"/>
        <rFont val="宋体"/>
        <charset val="134"/>
      </rPr>
      <t>处</t>
    </r>
  </si>
  <si>
    <t>码头监控</t>
  </si>
  <si>
    <r>
      <rPr>
        <sz val="9"/>
        <rFont val="SimSun-ExtB"/>
        <charset val="134"/>
      </rPr>
      <t>5</t>
    </r>
    <r>
      <rPr>
        <sz val="9"/>
        <rFont val="宋体"/>
        <charset val="134"/>
      </rPr>
      <t>处</t>
    </r>
  </si>
  <si>
    <t>航道监控</t>
  </si>
  <si>
    <r>
      <rPr>
        <sz val="9"/>
        <rFont val="SimSun-ExtB"/>
        <charset val="134"/>
      </rPr>
      <t>15</t>
    </r>
    <r>
      <rPr>
        <sz val="9"/>
        <rFont val="宋体"/>
        <charset val="134"/>
      </rPr>
      <t>处</t>
    </r>
  </si>
  <si>
    <t>对两个港口作业区、三个通航建筑物及亭子湖、白龙湖、升钟水库等重点区域的信息化设施建设维护进行专项督导。</t>
  </si>
  <si>
    <r>
      <rPr>
        <sz val="9"/>
        <rFont val="SimSun-ExtB"/>
        <charset val="134"/>
      </rPr>
      <t>8</t>
    </r>
    <r>
      <rPr>
        <sz val="9"/>
        <rFont val="宋体"/>
        <charset val="134"/>
      </rPr>
      <t>处</t>
    </r>
  </si>
  <si>
    <t>通航建筑物及船闸</t>
  </si>
  <si>
    <r>
      <rPr>
        <sz val="9"/>
        <rFont val="SimSun-ExtB"/>
        <charset val="134"/>
      </rPr>
      <t>3</t>
    </r>
    <r>
      <rPr>
        <sz val="9"/>
        <rFont val="宋体"/>
        <charset val="134"/>
      </rPr>
      <t>处</t>
    </r>
  </si>
  <si>
    <t>拟定全市通航水域信息化建设、维护规划</t>
  </si>
  <si>
    <t>驻村队员</t>
  </si>
  <si>
    <r>
      <rPr>
        <sz val="9"/>
        <rFont val="SimSun-ExtB"/>
        <charset val="134"/>
      </rPr>
      <t>2</t>
    </r>
    <r>
      <rPr>
        <sz val="9"/>
        <rFont val="宋体"/>
        <charset val="134"/>
      </rPr>
      <t>人数</t>
    </r>
  </si>
  <si>
    <r>
      <rPr>
        <sz val="9"/>
        <rFont val="宋体"/>
        <charset val="134"/>
      </rPr>
      <t>对库区航道设置的</t>
    </r>
    <r>
      <rPr>
        <sz val="9"/>
        <rFont val="SimSun-ExtB"/>
        <charset val="134"/>
      </rPr>
      <t>34</t>
    </r>
    <r>
      <rPr>
        <sz val="9"/>
        <rFont val="宋体"/>
        <charset val="134"/>
      </rPr>
      <t>座太阳能航标灯、</t>
    </r>
    <r>
      <rPr>
        <sz val="9"/>
        <rFont val="SimSun-ExtB"/>
        <charset val="134"/>
      </rPr>
      <t>34</t>
    </r>
    <r>
      <rPr>
        <sz val="9"/>
        <rFont val="宋体"/>
        <charset val="134"/>
      </rPr>
      <t>座钢质浮鼓航标进行移设、检修及更新补缺</t>
    </r>
  </si>
  <si>
    <r>
      <rPr>
        <sz val="9"/>
        <rFont val="SimSun-ExtB"/>
        <charset val="134"/>
      </rPr>
      <t>68</t>
    </r>
    <r>
      <rPr>
        <sz val="9"/>
        <rFont val="宋体"/>
        <charset val="134"/>
      </rPr>
      <t>座（处）</t>
    </r>
  </si>
  <si>
    <r>
      <rPr>
        <sz val="9"/>
        <rFont val="SimSun-ExtB"/>
        <charset val="134"/>
      </rPr>
      <t>13</t>
    </r>
    <r>
      <rPr>
        <sz val="9"/>
        <rFont val="宋体"/>
        <charset val="134"/>
      </rPr>
      <t>公里航道二级维护、航标一级配布</t>
    </r>
  </si>
  <si>
    <r>
      <rPr>
        <sz val="9"/>
        <rFont val="SimSun-ExtB"/>
        <charset val="134"/>
      </rPr>
      <t>13</t>
    </r>
    <r>
      <rPr>
        <sz val="9"/>
        <rFont val="宋体"/>
        <charset val="134"/>
      </rPr>
      <t>公里</t>
    </r>
  </si>
  <si>
    <r>
      <rPr>
        <sz val="9"/>
        <rFont val="宋体"/>
        <charset val="134"/>
      </rPr>
      <t>驻村队员</t>
    </r>
    <r>
      <rPr>
        <sz val="9"/>
        <rFont val="SimSun-ExtB"/>
        <charset val="134"/>
      </rPr>
      <t>2</t>
    </r>
    <r>
      <rPr>
        <sz val="9"/>
        <rFont val="宋体"/>
        <charset val="134"/>
      </rPr>
      <t>名</t>
    </r>
  </si>
  <si>
    <r>
      <rPr>
        <sz val="9"/>
        <rFont val="宋体"/>
        <charset val="134"/>
      </rPr>
      <t>联系苍溪县高坡镇柳溪村</t>
    </r>
    <r>
      <rPr>
        <sz val="9"/>
        <rFont val="SimSun-ExtB"/>
        <charset val="134"/>
      </rPr>
      <t>1</t>
    </r>
    <r>
      <rPr>
        <sz val="9"/>
        <rFont val="宋体"/>
        <charset val="134"/>
      </rPr>
      <t>个村</t>
    </r>
  </si>
  <si>
    <r>
      <rPr>
        <sz val="9"/>
        <rFont val="SimSun-ExtB"/>
        <charset val="134"/>
      </rPr>
      <t>1</t>
    </r>
    <r>
      <rPr>
        <sz val="9"/>
        <rFont val="宋体"/>
        <charset val="134"/>
      </rPr>
      <t>个（套）</t>
    </r>
  </si>
  <si>
    <t>购电瓶</t>
  </si>
  <si>
    <r>
      <rPr>
        <sz val="9"/>
        <rFont val="SimSun-ExtB"/>
        <charset val="134"/>
      </rPr>
      <t>2</t>
    </r>
    <r>
      <rPr>
        <sz val="9"/>
        <rFont val="宋体"/>
        <charset val="134"/>
      </rPr>
      <t>元</t>
    </r>
    <r>
      <rPr>
        <sz val="9"/>
        <rFont val="SimSun-ExtB"/>
        <charset val="134"/>
      </rPr>
      <t>/</t>
    </r>
    <r>
      <rPr>
        <sz val="9"/>
        <rFont val="宋体"/>
        <charset val="134"/>
      </rPr>
      <t>户（套）</t>
    </r>
  </si>
  <si>
    <t>购钢丝</t>
  </si>
  <si>
    <r>
      <rPr>
        <sz val="9"/>
        <rFont val="SimSun-ExtB"/>
        <charset val="134"/>
      </rPr>
      <t>1500</t>
    </r>
    <r>
      <rPr>
        <sz val="9"/>
        <rFont val="宋体"/>
        <charset val="134"/>
      </rPr>
      <t>米</t>
    </r>
  </si>
  <si>
    <t>质量指标</t>
  </si>
  <si>
    <t>保障全年生活</t>
  </si>
  <si>
    <t>严把船舶建造和检验关确保船舶建造质量</t>
  </si>
  <si>
    <t>督导航道建设养护计划落实</t>
  </si>
  <si>
    <r>
      <rPr>
        <sz val="9"/>
        <rFont val="宋体"/>
        <charset val="134"/>
      </rPr>
      <t>为船舶企业和船主提供清晰可见的嘉陵江电子航道图，优化船舶过闸安检互认机制，达到</t>
    </r>
    <r>
      <rPr>
        <sz val="9"/>
        <rFont val="微软雅黑"/>
        <charset val="134"/>
      </rPr>
      <t>“</t>
    </r>
    <r>
      <rPr>
        <sz val="9"/>
        <rFont val="宋体"/>
        <charset val="134"/>
      </rPr>
      <t>一次认证全江通行</t>
    </r>
    <r>
      <rPr>
        <sz val="9"/>
        <rFont val="微软雅黑"/>
        <charset val="134"/>
      </rPr>
      <t>”</t>
    </r>
    <r>
      <rPr>
        <sz val="9"/>
        <rFont val="宋体"/>
        <charset val="134"/>
      </rPr>
      <t>。</t>
    </r>
  </si>
  <si>
    <r>
      <rPr>
        <sz val="9"/>
        <rFont val="SimSun-ExtB"/>
        <charset val="134"/>
      </rPr>
      <t>3</t>
    </r>
    <r>
      <rPr>
        <sz val="9"/>
        <rFont val="宋体"/>
        <charset val="134"/>
      </rPr>
      <t>年</t>
    </r>
  </si>
  <si>
    <r>
      <rPr>
        <sz val="9"/>
        <rFont val="宋体"/>
        <charset val="134"/>
      </rPr>
      <t>实现通航水域</t>
    </r>
    <r>
      <rPr>
        <sz val="9"/>
        <rFont val="微软雅黑"/>
        <charset val="134"/>
      </rPr>
      <t>“</t>
    </r>
    <r>
      <rPr>
        <sz val="9"/>
        <rFont val="宋体"/>
        <charset val="134"/>
      </rPr>
      <t>全方位覆盖</t>
    </r>
    <r>
      <rPr>
        <sz val="9"/>
        <rFont val="微软雅黑"/>
        <charset val="134"/>
      </rPr>
      <t>”</t>
    </r>
    <r>
      <rPr>
        <sz val="9"/>
        <rFont val="宋体"/>
        <charset val="134"/>
      </rPr>
      <t>的现代化水上交通信息化综合管理，提升航道及通航建筑物通行效率，全面服务于航运事业发展。</t>
    </r>
  </si>
  <si>
    <t>扎实抓好乡村振兴工作，保障工作经费、队员生活补助落实</t>
  </si>
  <si>
    <r>
      <rPr>
        <sz val="9"/>
        <rFont val="宋体"/>
        <charset val="134"/>
      </rPr>
      <t>保障</t>
    </r>
    <r>
      <rPr>
        <sz val="9"/>
        <rFont val="SimSun-ExtB"/>
        <charset val="134"/>
      </rPr>
      <t>34</t>
    </r>
    <r>
      <rPr>
        <sz val="9"/>
        <rFont val="宋体"/>
        <charset val="134"/>
      </rPr>
      <t>座太阳能航标</t>
    </r>
    <r>
      <rPr>
        <sz val="9"/>
        <rFont val="SimSun-ExtB"/>
        <charset val="134"/>
      </rPr>
      <t>34</t>
    </r>
    <r>
      <rPr>
        <sz val="9"/>
        <rFont val="宋体"/>
        <charset val="134"/>
      </rPr>
      <t>座钢质浮鼓航标正常使用</t>
    </r>
  </si>
  <si>
    <t>物资合格率</t>
  </si>
  <si>
    <t>成本指标</t>
  </si>
  <si>
    <t>全年一次性租房补贴</t>
  </si>
  <si>
    <r>
      <rPr>
        <sz val="9"/>
        <rFont val="SimSun-ExtB"/>
        <charset val="134"/>
      </rPr>
      <t>6000</t>
    </r>
    <r>
      <rPr>
        <sz val="9"/>
        <rFont val="宋体"/>
        <charset val="134"/>
      </rPr>
      <t>元</t>
    </r>
    <r>
      <rPr>
        <sz val="9"/>
        <rFont val="SimSun-ExtB"/>
        <charset val="134"/>
      </rPr>
      <t>/</t>
    </r>
    <r>
      <rPr>
        <sz val="9"/>
        <rFont val="宋体"/>
        <charset val="134"/>
      </rPr>
      <t>年</t>
    </r>
  </si>
  <si>
    <r>
      <rPr>
        <sz val="9"/>
        <rFont val="宋体"/>
        <charset val="134"/>
      </rPr>
      <t>每个月</t>
    </r>
    <r>
      <rPr>
        <sz val="9"/>
        <rFont val="SimSun-ExtB"/>
        <charset val="134"/>
      </rPr>
      <t>4000</t>
    </r>
    <r>
      <rPr>
        <sz val="9"/>
        <rFont val="宋体"/>
        <charset val="134"/>
      </rPr>
      <t>元生活补贴</t>
    </r>
    <r>
      <rPr>
        <sz val="9"/>
        <rFont val="SimSun-ExtB"/>
        <charset val="134"/>
      </rPr>
      <t>*12</t>
    </r>
    <r>
      <rPr>
        <sz val="9"/>
        <rFont val="宋体"/>
        <charset val="134"/>
      </rPr>
      <t>个月</t>
    </r>
  </si>
  <si>
    <r>
      <rPr>
        <sz val="9"/>
        <rFont val="SimSun-ExtB"/>
        <charset val="134"/>
      </rPr>
      <t>48000</t>
    </r>
    <r>
      <rPr>
        <sz val="9"/>
        <rFont val="宋体"/>
        <charset val="134"/>
      </rPr>
      <t>元</t>
    </r>
    <r>
      <rPr>
        <sz val="9"/>
        <rFont val="SimSun-ExtB"/>
        <charset val="134"/>
      </rPr>
      <t>/</t>
    </r>
    <r>
      <rPr>
        <sz val="9"/>
        <rFont val="宋体"/>
        <charset val="134"/>
      </rPr>
      <t>年</t>
    </r>
  </si>
  <si>
    <t>船舶检验工作差旅及培训宣传费用</t>
  </si>
  <si>
    <r>
      <rPr>
        <sz val="9"/>
        <rFont val="SimSun-ExtB"/>
        <charset val="134"/>
      </rPr>
      <t>5</t>
    </r>
    <r>
      <rPr>
        <sz val="9"/>
        <rFont val="宋体"/>
        <charset val="134"/>
      </rPr>
      <t>万元</t>
    </r>
  </si>
  <si>
    <t>船舶检验费</t>
  </si>
  <si>
    <r>
      <rPr>
        <sz val="9"/>
        <rFont val="SimSun-ExtB"/>
        <charset val="134"/>
      </rPr>
      <t>0</t>
    </r>
    <r>
      <rPr>
        <sz val="9"/>
        <rFont val="宋体"/>
        <charset val="134"/>
      </rPr>
      <t>万元</t>
    </r>
  </si>
  <si>
    <t>开展航道、港口管理工作差旅费及编制费</t>
  </si>
  <si>
    <r>
      <rPr>
        <sz val="9"/>
        <rFont val="SimSun-ExtB"/>
        <charset val="134"/>
      </rPr>
      <t>4</t>
    </r>
    <r>
      <rPr>
        <sz val="9"/>
        <rFont val="宋体"/>
        <charset val="134"/>
      </rPr>
      <t>万元</t>
    </r>
  </si>
  <si>
    <t>平台运行及维护费用</t>
  </si>
  <si>
    <r>
      <rPr>
        <sz val="9"/>
        <rFont val="SimSun-ExtB"/>
        <charset val="134"/>
      </rPr>
      <t>5.59</t>
    </r>
    <r>
      <rPr>
        <sz val="9"/>
        <rFont val="宋体"/>
        <charset val="134"/>
      </rPr>
      <t>万元</t>
    </r>
  </si>
  <si>
    <t>工作经费</t>
  </si>
  <si>
    <r>
      <rPr>
        <sz val="9"/>
        <rFont val="SimSun-ExtB"/>
        <charset val="134"/>
      </rPr>
      <t>1</t>
    </r>
    <r>
      <rPr>
        <sz val="9"/>
        <rFont val="宋体"/>
        <charset val="134"/>
      </rPr>
      <t>万元</t>
    </r>
  </si>
  <si>
    <r>
      <rPr>
        <sz val="9"/>
        <rFont val="宋体"/>
        <charset val="134"/>
      </rPr>
      <t>生活补助</t>
    </r>
    <r>
      <rPr>
        <sz val="9"/>
        <rFont val="SimSun-ExtB"/>
        <charset val="134"/>
      </rPr>
      <t>50</t>
    </r>
    <r>
      <rPr>
        <sz val="9"/>
        <rFont val="宋体"/>
        <charset val="134"/>
      </rPr>
      <t>元</t>
    </r>
    <r>
      <rPr>
        <sz val="9"/>
        <rFont val="SimSun-ExtB"/>
        <charset val="134"/>
      </rPr>
      <t>/</t>
    </r>
    <r>
      <rPr>
        <sz val="9"/>
        <rFont val="宋体"/>
        <charset val="134"/>
      </rPr>
      <t>天</t>
    </r>
    <r>
      <rPr>
        <sz val="9"/>
        <rFont val="SimSun-ExtB"/>
        <charset val="134"/>
      </rPr>
      <t>*22</t>
    </r>
    <r>
      <rPr>
        <sz val="9"/>
        <rFont val="宋体"/>
        <charset val="134"/>
      </rPr>
      <t>天</t>
    </r>
    <r>
      <rPr>
        <sz val="9"/>
        <rFont val="SimSun-ExtB"/>
        <charset val="134"/>
      </rPr>
      <t>/</t>
    </r>
    <r>
      <rPr>
        <sz val="9"/>
        <rFont val="宋体"/>
        <charset val="134"/>
      </rPr>
      <t>月</t>
    </r>
    <r>
      <rPr>
        <sz val="9"/>
        <rFont val="SimSun-ExtB"/>
        <charset val="134"/>
      </rPr>
      <t>*12</t>
    </r>
    <r>
      <rPr>
        <sz val="9"/>
        <rFont val="宋体"/>
        <charset val="134"/>
      </rPr>
      <t>月</t>
    </r>
    <r>
      <rPr>
        <sz val="9"/>
        <rFont val="SimSun-ExtB"/>
        <charset val="134"/>
      </rPr>
      <t>*2</t>
    </r>
    <r>
      <rPr>
        <sz val="9"/>
        <rFont val="宋体"/>
        <charset val="134"/>
      </rPr>
      <t>人</t>
    </r>
  </si>
  <si>
    <r>
      <rPr>
        <sz val="9"/>
        <rFont val="SimSun-ExtB"/>
        <charset val="134"/>
      </rPr>
      <t>2.64</t>
    </r>
    <r>
      <rPr>
        <sz val="9"/>
        <rFont val="宋体"/>
        <charset val="134"/>
      </rPr>
      <t>万元</t>
    </r>
  </si>
  <si>
    <r>
      <rPr>
        <sz val="9"/>
        <rFont val="SimSun-ExtB"/>
        <charset val="134"/>
      </rPr>
      <t>34</t>
    </r>
    <r>
      <rPr>
        <sz val="9"/>
        <rFont val="宋体"/>
        <charset val="134"/>
      </rPr>
      <t>座太阳能航标及</t>
    </r>
    <r>
      <rPr>
        <sz val="9"/>
        <rFont val="SimSun-ExtB"/>
        <charset val="134"/>
      </rPr>
      <t>34</t>
    </r>
    <r>
      <rPr>
        <sz val="9"/>
        <rFont val="宋体"/>
        <charset val="134"/>
      </rPr>
      <t>座钢质浮鼓航标日常维护管理</t>
    </r>
  </si>
  <si>
    <r>
      <rPr>
        <sz val="9"/>
        <rFont val="SimSun-ExtB"/>
        <charset val="134"/>
      </rPr>
      <t>468.75</t>
    </r>
    <r>
      <rPr>
        <sz val="9"/>
        <rFont val="宋体"/>
        <charset val="134"/>
      </rPr>
      <t>元</t>
    </r>
    <r>
      <rPr>
        <sz val="9"/>
        <rFont val="SimSun-ExtB"/>
        <charset val="134"/>
      </rPr>
      <t>/</t>
    </r>
    <r>
      <rPr>
        <sz val="9"/>
        <rFont val="宋体"/>
        <charset val="134"/>
      </rPr>
      <t>户（套）</t>
    </r>
  </si>
  <si>
    <r>
      <rPr>
        <sz val="9"/>
        <rFont val="宋体"/>
        <charset val="134"/>
      </rPr>
      <t>工作经费</t>
    </r>
    <r>
      <rPr>
        <sz val="9"/>
        <rFont val="SimSun-ExtB"/>
        <charset val="134"/>
      </rPr>
      <t>1</t>
    </r>
    <r>
      <rPr>
        <sz val="9"/>
        <rFont val="宋体"/>
        <charset val="134"/>
      </rPr>
      <t>万元</t>
    </r>
  </si>
  <si>
    <r>
      <rPr>
        <sz val="9"/>
        <rFont val="SimSun-ExtB"/>
        <charset val="134"/>
      </rPr>
      <t>1</t>
    </r>
    <r>
      <rPr>
        <sz val="9"/>
        <rFont val="宋体"/>
        <charset val="134"/>
      </rPr>
      <t>万元</t>
    </r>
    <r>
      <rPr>
        <sz val="9"/>
        <rFont val="SimSun-ExtB"/>
        <charset val="134"/>
      </rPr>
      <t>/</t>
    </r>
    <r>
      <rPr>
        <sz val="9"/>
        <rFont val="宋体"/>
        <charset val="134"/>
      </rPr>
      <t>村</t>
    </r>
  </si>
  <si>
    <r>
      <rPr>
        <sz val="9"/>
        <rFont val="宋体"/>
        <charset val="134"/>
      </rPr>
      <t>驻村队员</t>
    </r>
    <r>
      <rPr>
        <sz val="9"/>
        <rFont val="SimSun-ExtB"/>
        <charset val="134"/>
      </rPr>
      <t>2</t>
    </r>
    <r>
      <rPr>
        <sz val="9"/>
        <rFont val="宋体"/>
        <charset val="134"/>
      </rPr>
      <t>名生活补助</t>
    </r>
    <r>
      <rPr>
        <sz val="9"/>
        <rFont val="SimSun-ExtB"/>
        <charset val="134"/>
      </rPr>
      <t>2.64</t>
    </r>
    <r>
      <rPr>
        <sz val="9"/>
        <rFont val="宋体"/>
        <charset val="134"/>
      </rPr>
      <t>万元</t>
    </r>
  </si>
  <si>
    <r>
      <rPr>
        <sz val="9"/>
        <rFont val="SimSun-ExtB"/>
        <charset val="134"/>
      </rPr>
      <t>26400</t>
    </r>
    <r>
      <rPr>
        <sz val="9"/>
        <rFont val="宋体"/>
        <charset val="134"/>
      </rPr>
      <t>元</t>
    </r>
    <r>
      <rPr>
        <sz val="9"/>
        <rFont val="SimSun-ExtB"/>
        <charset val="134"/>
      </rPr>
      <t>/</t>
    </r>
    <r>
      <rPr>
        <sz val="9"/>
        <rFont val="宋体"/>
        <charset val="134"/>
      </rPr>
      <t>年</t>
    </r>
  </si>
  <si>
    <t>电瓶</t>
  </si>
  <si>
    <r>
      <rPr>
        <sz val="9"/>
        <rFont val="SimSun-ExtB"/>
        <charset val="134"/>
      </rPr>
      <t>2200</t>
    </r>
    <r>
      <rPr>
        <sz val="9"/>
        <rFont val="宋体"/>
        <charset val="134"/>
      </rPr>
      <t>元</t>
    </r>
    <r>
      <rPr>
        <sz val="9"/>
        <rFont val="SimSun-ExtB"/>
        <charset val="134"/>
      </rPr>
      <t>/</t>
    </r>
    <r>
      <rPr>
        <sz val="9"/>
        <rFont val="宋体"/>
        <charset val="134"/>
      </rPr>
      <t>套</t>
    </r>
  </si>
  <si>
    <t>钢丝</t>
  </si>
  <si>
    <r>
      <rPr>
        <sz val="9"/>
        <rFont val="SimSun-ExtB"/>
        <charset val="134"/>
      </rPr>
      <t>13.2</t>
    </r>
    <r>
      <rPr>
        <sz val="9"/>
        <rFont val="宋体"/>
        <charset val="134"/>
      </rPr>
      <t>元</t>
    </r>
    <r>
      <rPr>
        <sz val="9"/>
        <rFont val="SimSun-ExtB"/>
        <charset val="134"/>
      </rPr>
      <t>/</t>
    </r>
    <r>
      <rPr>
        <sz val="9"/>
        <rFont val="宋体"/>
        <charset val="134"/>
      </rPr>
      <t>米</t>
    </r>
  </si>
  <si>
    <t>时效指标</t>
  </si>
  <si>
    <t>及时签订护工合同</t>
  </si>
  <si>
    <r>
      <rPr>
        <sz val="9"/>
        <rFont val="SimSun-ExtB"/>
        <charset val="134"/>
      </rPr>
      <t>1</t>
    </r>
    <r>
      <rPr>
        <sz val="9"/>
        <rFont val="宋体"/>
        <charset val="134"/>
      </rPr>
      <t>年</t>
    </r>
  </si>
  <si>
    <t>及时按照合同金额支付护理费用</t>
  </si>
  <si>
    <t>船检时段</t>
  </si>
  <si>
    <t>全年保障</t>
  </si>
  <si>
    <t>全年</t>
  </si>
  <si>
    <t>完成时段</t>
  </si>
  <si>
    <t>完成时间</t>
  </si>
  <si>
    <r>
      <rPr>
        <sz val="9"/>
        <rFont val="SimSun-ExtB"/>
        <charset val="134"/>
      </rPr>
      <t>1</t>
    </r>
    <r>
      <rPr>
        <sz val="9"/>
        <rFont val="宋体"/>
        <charset val="134"/>
      </rPr>
      <t>期</t>
    </r>
    <r>
      <rPr>
        <sz val="9"/>
        <rFont val="SimSun-ExtB"/>
        <charset val="134"/>
      </rPr>
      <t>/</t>
    </r>
    <r>
      <rPr>
        <sz val="9"/>
        <rFont val="宋体"/>
        <charset val="134"/>
      </rPr>
      <t>年</t>
    </r>
  </si>
  <si>
    <r>
      <rPr>
        <sz val="9"/>
        <rFont val="SimSun-ExtB"/>
        <charset val="134"/>
      </rPr>
      <t>2022</t>
    </r>
    <r>
      <rPr>
        <sz val="9"/>
        <rFont val="宋体"/>
        <charset val="134"/>
      </rPr>
      <t>年度完成相应工作</t>
    </r>
  </si>
  <si>
    <r>
      <rPr>
        <sz val="9"/>
        <rFont val="SimSun-ExtB"/>
        <charset val="134"/>
      </rPr>
      <t>12</t>
    </r>
    <r>
      <rPr>
        <sz val="9"/>
        <rFont val="宋体"/>
        <charset val="134"/>
      </rPr>
      <t>月</t>
    </r>
  </si>
  <si>
    <t>效果指标</t>
  </si>
  <si>
    <t>联系昭化区太公镇</t>
  </si>
  <si>
    <t>效益指标</t>
  </si>
  <si>
    <t>经济效益指标</t>
  </si>
  <si>
    <t>运量增加</t>
  </si>
  <si>
    <t>货物装卸时间压缩</t>
  </si>
  <si>
    <t>运输时间减少率</t>
  </si>
  <si>
    <t>提升航道管养能力与水平，加强与嘉陵沿线水路行业管理机构对接，积极融入成渝双城经济圈</t>
  </si>
  <si>
    <r>
      <rPr>
        <sz val="9"/>
        <rFont val="SimSun-ExtB"/>
        <charset val="134"/>
      </rPr>
      <t>3</t>
    </r>
    <r>
      <rPr>
        <sz val="9"/>
        <rFont val="宋体"/>
        <charset val="134"/>
      </rPr>
      <t>其他</t>
    </r>
  </si>
  <si>
    <t>节约航道疏浚维护费用</t>
  </si>
  <si>
    <t>1</t>
  </si>
  <si>
    <t>可持续发展指标</t>
  </si>
  <si>
    <t>村集体产业可持续长期壮大</t>
  </si>
  <si>
    <t>可持续影响指标</t>
  </si>
  <si>
    <t>持续保障职工生活</t>
  </si>
  <si>
    <r>
      <rPr>
        <sz val="9"/>
        <rFont val="SimSun-ExtB"/>
        <charset val="134"/>
      </rPr>
      <t>2</t>
    </r>
    <r>
      <rPr>
        <sz val="9"/>
        <rFont val="宋体"/>
        <charset val="134"/>
      </rPr>
      <t>其他</t>
    </r>
  </si>
  <si>
    <t>提升航道管养能力与水平，提高航道通行能力，优化营商环境。</t>
  </si>
  <si>
    <r>
      <rPr>
        <sz val="9"/>
        <rFont val="宋体"/>
        <charset val="134"/>
      </rPr>
      <t>实现嘉陵江高等级航道及渡口、码头、船闸等港口航道设施可视化，管养科学化，为航道管养提供科学依据，为建设成渝地区北向重要门户枢纽和生态康养</t>
    </r>
    <r>
      <rPr>
        <sz val="9"/>
        <rFont val="微软雅黑"/>
        <charset val="134"/>
      </rPr>
      <t>“</t>
    </r>
    <r>
      <rPr>
        <sz val="9"/>
        <rFont val="宋体"/>
        <charset val="134"/>
      </rPr>
      <t>后花园</t>
    </r>
    <r>
      <rPr>
        <sz val="9"/>
        <rFont val="微软雅黑"/>
        <charset val="134"/>
      </rPr>
      <t>”</t>
    </r>
    <r>
      <rPr>
        <sz val="9"/>
        <rFont val="宋体"/>
        <charset val="134"/>
      </rPr>
      <t>，贡献广元水运力量。</t>
    </r>
  </si>
  <si>
    <t>保障航道安全畅通</t>
  </si>
  <si>
    <t>社会效益指标</t>
  </si>
  <si>
    <t>保障职工权益，维护社会稳定</t>
  </si>
  <si>
    <t>提高系统干部职工专业技术水平，从业人员操作技能，水运事业跨越发展。</t>
  </si>
  <si>
    <t>落实信息化建设维护工作，提高信息化维护监管能力，为成渝经济圈协同发展贡献广元水运力量。</t>
  </si>
  <si>
    <t>落实国家政策、服务乡村</t>
  </si>
  <si>
    <t>库区航道达到夜航标准</t>
  </si>
  <si>
    <t>对工作的促进作用</t>
  </si>
  <si>
    <t>生态效益指标</t>
  </si>
  <si>
    <t>新能源船舶图纸设计、审批工作</t>
  </si>
  <si>
    <t>新能源渡船和充电桩设施的试点建造工作</t>
  </si>
  <si>
    <r>
      <rPr>
        <sz val="9"/>
        <rFont val="宋体"/>
        <charset val="134"/>
      </rPr>
      <t>落实航道管养工作，提高航道通行能力，优化营商环境，水运事业跨越发展，为建设成渝地区北向重要门户枢纽和生态康养</t>
    </r>
    <r>
      <rPr>
        <sz val="9"/>
        <rFont val="微软雅黑"/>
        <charset val="134"/>
      </rPr>
      <t>“</t>
    </r>
    <r>
      <rPr>
        <sz val="9"/>
        <rFont val="宋体"/>
        <charset val="134"/>
      </rPr>
      <t>后花园，贡献广元水运力量。</t>
    </r>
  </si>
  <si>
    <t>对生态的改进效果</t>
  </si>
  <si>
    <t>满意度指标</t>
  </si>
  <si>
    <t>服务对象满意度指标</t>
  </si>
  <si>
    <t>职工满意度</t>
  </si>
  <si>
    <t>完成新能源客船设计建造，完成船舶岸点设施建设，促进全市水上运输绿色低碳化发展。</t>
  </si>
  <si>
    <t>服务对象满意度</t>
  </si>
  <si>
    <t>满意度</t>
  </si>
  <si>
    <t>船舶经营者、航道使用者满意度</t>
  </si>
  <si>
    <t>帮扶村群众满意度</t>
  </si>
  <si>
    <t>群众满意度</t>
  </si>
  <si>
    <t>市级部门预算项目绩效目标申报表（2022年度）</t>
  </si>
  <si>
    <t>金额单位：万元</t>
  </si>
  <si>
    <t>单位名称</t>
  </si>
  <si>
    <t>项目名称</t>
  </si>
  <si>
    <t>预算数</t>
  </si>
  <si>
    <t>年度目标</t>
  </si>
  <si>
    <t>指标性质</t>
  </si>
  <si>
    <t>指标值</t>
  </si>
  <si>
    <t>度量单位</t>
  </si>
  <si>
    <t>权重</t>
  </si>
  <si>
    <t>指标方向性</t>
  </si>
  <si>
    <r>
      <rPr>
        <sz val="9"/>
        <rFont val="宋体"/>
        <charset val="134"/>
      </rPr>
      <t>610-广元市港航发展中心部门</t>
    </r>
  </si>
  <si>
    <r>
      <rPr>
        <sz val="9"/>
        <rFont val="宋体"/>
        <charset val="134"/>
      </rPr>
      <t>610001-广元市港航发展中心</t>
    </r>
  </si>
  <si>
    <r>
      <rPr>
        <sz val="9"/>
        <rFont val="宋体"/>
        <charset val="134"/>
      </rPr>
      <t>定额公用经费</t>
    </r>
  </si>
  <si>
    <r>
      <rPr>
        <sz val="9"/>
        <rFont val="宋体"/>
        <charset val="134"/>
      </rPr>
      <t>保障单位日常运转，提高预算编制质量，严格执行预算</t>
    </r>
  </si>
  <si>
    <r>
      <rPr>
        <sz val="9"/>
        <rFont val="宋体"/>
        <charset val="134"/>
      </rPr>
      <t>效益指标</t>
    </r>
  </si>
  <si>
    <r>
      <rPr>
        <sz val="9"/>
        <rFont val="宋体"/>
        <charset val="134"/>
      </rPr>
      <t>经济效益指标</t>
    </r>
  </si>
  <si>
    <r>
      <rPr>
        <sz val="9"/>
        <rFont val="宋体"/>
        <charset val="134"/>
      </rPr>
      <t>“三公经费”控制率[计算方法为：（三公经费实际支出数/预算安排数]×100%）</t>
    </r>
  </si>
  <si>
    <r>
      <rPr>
        <sz val="9"/>
        <rFont val="宋体"/>
        <charset val="134"/>
      </rPr>
      <t>≤</t>
    </r>
  </si>
  <si>
    <t>100</t>
  </si>
  <si>
    <t>%</t>
  </si>
  <si>
    <t>22.5</t>
  </si>
  <si>
    <t>反向指标</t>
  </si>
  <si>
    <r>
      <rPr>
        <sz val="9"/>
        <rFont val="宋体"/>
        <charset val="134"/>
      </rPr>
      <t>运转保障率</t>
    </r>
  </si>
  <si>
    <r>
      <rPr>
        <sz val="9"/>
        <rFont val="宋体"/>
        <charset val="134"/>
      </rPr>
      <t>＝</t>
    </r>
  </si>
  <si>
    <t>正向指标</t>
  </si>
  <si>
    <r>
      <rPr>
        <sz val="9"/>
        <rFont val="宋体"/>
        <charset val="134"/>
      </rPr>
      <t>产出指标</t>
    </r>
  </si>
  <si>
    <r>
      <rPr>
        <sz val="9"/>
        <rFont val="宋体"/>
        <charset val="134"/>
      </rPr>
      <t>质量指标</t>
    </r>
  </si>
  <si>
    <r>
      <rPr>
        <sz val="9"/>
        <rFont val="宋体"/>
        <charset val="134"/>
      </rPr>
      <t>预算编制准确率（计算方法为：∣（执行数-预算数）/预算数∣）</t>
    </r>
  </si>
  <si>
    <t>5</t>
  </si>
  <si>
    <r>
      <rPr>
        <sz val="9"/>
        <rFont val="宋体"/>
        <charset val="134"/>
      </rPr>
      <t>数量指标</t>
    </r>
  </si>
  <si>
    <r>
      <rPr>
        <sz val="9"/>
        <rFont val="宋体"/>
        <charset val="134"/>
      </rPr>
      <t>科目调整次数</t>
    </r>
  </si>
  <si>
    <t>10</t>
  </si>
  <si>
    <t>次</t>
  </si>
  <si>
    <r>
      <rPr>
        <sz val="9"/>
        <rFont val="宋体"/>
        <charset val="134"/>
      </rPr>
      <t>航道、港口管理专项工作经费</t>
    </r>
  </si>
  <si>
    <r>
      <rPr>
        <sz val="9"/>
        <rFont val="宋体"/>
        <charset val="134"/>
      </rPr>
      <t>通过港口航道建设、养护等相关工作的开展，实现港口装卸能力进一步提升，航道维护管理水平进一步提高，航道通行能力大幅提升，进一步优化营商环境，水运事业跨越发展，为建设成渝地区北向重要门户枢纽和生态康养“后花园，贡献广元水运力量。</t>
    </r>
  </si>
  <si>
    <r>
      <rPr>
        <sz val="9"/>
        <rFont val="宋体"/>
        <charset val="134"/>
      </rPr>
      <t>满意度指标</t>
    </r>
  </si>
  <si>
    <r>
      <rPr>
        <sz val="9"/>
        <rFont val="宋体"/>
        <charset val="134"/>
      </rPr>
      <t>服务对象满意度指标</t>
    </r>
  </si>
  <si>
    <r>
      <rPr>
        <sz val="9"/>
        <rFont val="宋体"/>
        <charset val="134"/>
      </rPr>
      <t>服务对象满意度</t>
    </r>
  </si>
  <si>
    <r>
      <rPr>
        <sz val="9"/>
        <rFont val="宋体"/>
        <charset val="134"/>
      </rPr>
      <t>≥</t>
    </r>
  </si>
  <si>
    <t>90</t>
  </si>
  <si>
    <r>
      <rPr>
        <sz val="9"/>
        <rFont val="宋体"/>
        <charset val="134"/>
      </rPr>
      <t>生态效益指标</t>
    </r>
  </si>
  <si>
    <r>
      <rPr>
        <sz val="9"/>
        <rFont val="宋体"/>
        <charset val="134"/>
      </rPr>
      <t>落实航道管养工作，提高航道通行能力，优化营商环境，水运事业跨越发展，为建设成渝地区北向重要门户枢纽和生态康养“后花园，贡献广元水运力量。</t>
    </r>
  </si>
  <si>
    <r>
      <rPr>
        <sz val="9"/>
        <rFont val="宋体"/>
        <charset val="134"/>
      </rPr>
      <t>定性</t>
    </r>
  </si>
  <si>
    <t>好坏</t>
  </si>
  <si>
    <t>其他</t>
  </si>
  <si>
    <r>
      <rPr>
        <sz val="9"/>
        <rFont val="宋体"/>
        <charset val="134"/>
      </rPr>
      <t>督导航道建设养护计划落实</t>
    </r>
  </si>
  <si>
    <r>
      <rPr>
        <sz val="9"/>
        <rFont val="宋体"/>
        <charset val="134"/>
      </rPr>
      <t>开展水路运输、港口经营、船闸运行维护、航道建设养护专项宣传教育培训工作。</t>
    </r>
  </si>
  <si>
    <t>200</t>
  </si>
  <si>
    <t>人次</t>
  </si>
  <si>
    <t>0</t>
  </si>
  <si>
    <r>
      <rPr>
        <sz val="9"/>
        <rFont val="宋体"/>
        <charset val="134"/>
      </rPr>
      <t>开展重点时段、重点航段水上交通巡航、巡查，督导县区两段积极开展航道管养、航标维护工作，每季度不少于1次</t>
    </r>
  </si>
  <si>
    <t>4</t>
  </si>
  <si>
    <r>
      <rPr>
        <sz val="9"/>
        <rFont val="宋体"/>
        <charset val="134"/>
      </rPr>
      <t>社会效益指标</t>
    </r>
  </si>
  <si>
    <r>
      <rPr>
        <sz val="9"/>
        <rFont val="宋体"/>
        <charset val="134"/>
      </rPr>
      <t>提高系统干部职工专业技术水平，从业人员操作技能，水运事业跨越发展。</t>
    </r>
  </si>
  <si>
    <r>
      <rPr>
        <sz val="9"/>
        <rFont val="宋体"/>
        <charset val="134"/>
      </rPr>
      <t>提升航道管养能力与水平，加强与嘉陵沿线水路行业管理机构对接，积极融入成渝双城经济圈</t>
    </r>
  </si>
  <si>
    <r>
      <rPr>
        <sz val="9"/>
        <rFont val="宋体"/>
        <charset val="134"/>
      </rPr>
      <t>召开航道、港口、水运专题会议</t>
    </r>
  </si>
  <si>
    <t>3</t>
  </si>
  <si>
    <t>场次</t>
  </si>
  <si>
    <t>15</t>
  </si>
  <si>
    <r>
      <rPr>
        <sz val="9"/>
        <rFont val="宋体"/>
        <charset val="134"/>
      </rPr>
      <t>召开航道、港口、水运等专题会议</t>
    </r>
  </si>
  <si>
    <r>
      <rPr>
        <sz val="9"/>
        <rFont val="宋体"/>
        <charset val="134"/>
      </rPr>
      <t>成本指标</t>
    </r>
  </si>
  <si>
    <r>
      <rPr>
        <sz val="9"/>
        <rFont val="宋体"/>
        <charset val="134"/>
      </rPr>
      <t>开展航道、港口管理工作差旅费及编制费</t>
    </r>
  </si>
  <si>
    <t>万元</t>
  </si>
  <si>
    <r>
      <rPr>
        <sz val="9"/>
        <rFont val="宋体"/>
        <charset val="134"/>
      </rPr>
      <t>可持续影响指标</t>
    </r>
  </si>
  <si>
    <r>
      <rPr>
        <sz val="9"/>
        <rFont val="宋体"/>
        <charset val="134"/>
      </rPr>
      <t>提升航道管养能力与水平，提高航道通行能力，优化营商环境。</t>
    </r>
  </si>
  <si>
    <r>
      <rPr>
        <sz val="9"/>
        <rFont val="宋体"/>
        <charset val="134"/>
      </rPr>
      <t>时效指标</t>
    </r>
  </si>
  <si>
    <r>
      <rPr>
        <sz val="9"/>
        <rFont val="宋体"/>
        <charset val="134"/>
      </rPr>
      <t>全年保障</t>
    </r>
  </si>
  <si>
    <t>年</t>
  </si>
  <si>
    <r>
      <rPr>
        <sz val="9"/>
        <rFont val="宋体"/>
        <charset val="134"/>
      </rPr>
      <t>嘉陵江数字航道平台运行维护费</t>
    </r>
  </si>
  <si>
    <r>
      <rPr>
        <sz val="9"/>
        <rFont val="宋体"/>
        <charset val="134"/>
      </rPr>
      <t>实现嘉陵江高等级航道可视化，管养科学化，为航道管养提供科学依据，为船舶企业和船主提供清晰可见的嘉陵江电子航道图，优化船舶过闸安检互认机制，达到“一次认证全江通行”， 为建设成渝地区北向重要门户枢纽和生态康养“后花园，贡献广元水运力量。</t>
    </r>
  </si>
  <si>
    <r>
      <rPr>
        <sz val="9"/>
        <rFont val="宋体"/>
        <charset val="134"/>
      </rPr>
      <t>通航建筑物及船闸</t>
    </r>
  </si>
  <si>
    <t>处</t>
  </si>
  <si>
    <r>
      <rPr>
        <sz val="9"/>
        <rFont val="宋体"/>
        <charset val="134"/>
      </rPr>
      <t>航道监控</t>
    </r>
  </si>
  <si>
    <r>
      <rPr>
        <sz val="9"/>
        <rFont val="宋体"/>
        <charset val="134"/>
      </rPr>
      <t>为船舶企业和船主提供清晰可见的嘉陵江电子航道图，优化船舶过闸安检互认机制，达到“一次认证全江通行”。</t>
    </r>
  </si>
  <si>
    <r>
      <rPr>
        <sz val="9"/>
        <rFont val="宋体"/>
        <charset val="134"/>
      </rPr>
      <t>平台运行及维护费用</t>
    </r>
  </si>
  <si>
    <t>12.31</t>
  </si>
  <si>
    <r>
      <rPr>
        <sz val="9"/>
        <rFont val="宋体"/>
        <charset val="134"/>
      </rPr>
      <t>实现通航水域“全方位覆盖”的现代化水上交通信息化综合管理，提升航道及通航建筑物通行效率，全面服务于航运事业发展。</t>
    </r>
  </si>
  <si>
    <r>
      <rPr>
        <sz val="9"/>
        <rFont val="宋体"/>
        <charset val="134"/>
      </rPr>
      <t>航道监控、电子航道图、船舶过闸系统、港航信息系统的维护、运行费用</t>
    </r>
  </si>
  <si>
    <t>元/年</t>
  </si>
  <si>
    <r>
      <rPr>
        <sz val="9"/>
        <rFont val="宋体"/>
        <charset val="134"/>
      </rPr>
      <t>拟定全市通航水域信息化建设、维护规划</t>
    </r>
  </si>
  <si>
    <r>
      <rPr>
        <sz val="9"/>
        <rFont val="宋体"/>
        <charset val="134"/>
      </rPr>
      <t>对两个港口作业区、三个通航建筑物及亭子湖、白龙湖、升钟水库等重点区域的信息化设施建设维护进行专项督导。</t>
    </r>
  </si>
  <si>
    <t>8</t>
  </si>
  <si>
    <r>
      <rPr>
        <sz val="9"/>
        <rFont val="宋体"/>
        <charset val="134"/>
      </rPr>
      <t>码头监控</t>
    </r>
  </si>
  <si>
    <r>
      <rPr>
        <sz val="9"/>
        <rFont val="宋体"/>
        <charset val="134"/>
      </rPr>
      <t>水位监测</t>
    </r>
  </si>
  <si>
    <r>
      <rPr>
        <sz val="9"/>
        <rFont val="宋体"/>
        <charset val="134"/>
      </rPr>
      <t>全年</t>
    </r>
  </si>
  <si>
    <r>
      <rPr>
        <sz val="9"/>
        <rFont val="宋体"/>
        <charset val="134"/>
      </rPr>
      <t>落实信息化建设维护工作，提高信息化维护监管能力，为成渝经济圈协同发展贡献广元水运力量。</t>
    </r>
  </si>
  <si>
    <r>
      <rPr>
        <sz val="9"/>
        <rFont val="宋体"/>
        <charset val="134"/>
      </rPr>
      <t>实现嘉陵江高等级航道及渡口、码头、船闸等港口航道设施可视化，管养科学化，为航道管养提供科学依据，为建设成渝地区北向重要门户枢纽和生态康养“后花园”，贡献广元水运力量。</t>
    </r>
  </si>
  <si>
    <r>
      <rPr>
        <sz val="9"/>
        <rFont val="宋体"/>
        <charset val="134"/>
      </rPr>
      <t>船舶检验与修造管理专项工作经费</t>
    </r>
  </si>
  <si>
    <r>
      <rPr>
        <sz val="9"/>
        <rFont val="宋体"/>
        <charset val="134"/>
      </rPr>
      <t>完成全市船舶建造检验、营运检验、船舶设计图纸审查工作，加强对船舶修造企业业务指导，严把船舶建造和检验关确保船舶建造质量。开展渔船检验和监督管理职责的移交工作。积极与市农业农村局对接，梳理渔船检验相关业务，加强渔船检验人员适任制资格培训考试工作，确保渔船检验业务平稳有序的开展。</t>
    </r>
  </si>
  <si>
    <r>
      <rPr>
        <sz val="9"/>
        <rFont val="宋体"/>
        <charset val="134"/>
      </rPr>
      <t>完成新能源客船设计建造，完成船舶岸点设施建设，促进全市水上运输绿色低碳化发展。</t>
    </r>
  </si>
  <si>
    <t>95</t>
  </si>
  <si>
    <r>
      <rPr>
        <sz val="9"/>
        <rFont val="宋体"/>
        <charset val="134"/>
      </rPr>
      <t>严把船舶建造和检验关确保船舶建造质量</t>
    </r>
  </si>
  <si>
    <r>
      <rPr>
        <sz val="9"/>
        <rFont val="宋体"/>
        <charset val="134"/>
      </rPr>
      <t>船舶检验工作差旅及培训宣传费用</t>
    </r>
  </si>
  <si>
    <r>
      <rPr>
        <sz val="9"/>
        <rFont val="宋体"/>
        <charset val="134"/>
      </rPr>
      <t>加强渔船检验人员适任制资格培训考试工作</t>
    </r>
  </si>
  <si>
    <t>2</t>
  </si>
  <si>
    <r>
      <rPr>
        <sz val="9"/>
        <rFont val="宋体"/>
        <charset val="134"/>
      </rPr>
      <t>新能源渡船和充电桩设施的试点建造工作</t>
    </r>
  </si>
  <si>
    <r>
      <rPr>
        <sz val="9"/>
        <rFont val="宋体"/>
        <charset val="134"/>
      </rPr>
      <t>新能源船舶图纸设计、审批工作</t>
    </r>
  </si>
  <si>
    <r>
      <rPr>
        <sz val="9"/>
        <rFont val="宋体"/>
        <charset val="134"/>
      </rPr>
      <t>船检时段</t>
    </r>
  </si>
  <si>
    <r>
      <rPr>
        <sz val="9"/>
        <rFont val="宋体"/>
        <charset val="134"/>
      </rPr>
      <t>船舶检验费</t>
    </r>
  </si>
  <si>
    <r>
      <rPr>
        <sz val="9"/>
        <rFont val="宋体"/>
        <charset val="134"/>
      </rPr>
      <t>船舶检验</t>
    </r>
  </si>
  <si>
    <t>433</t>
  </si>
  <si>
    <t>艘</t>
  </si>
  <si>
    <r>
      <rPr>
        <sz val="9"/>
        <rFont val="宋体"/>
        <charset val="134"/>
      </rPr>
      <t>运输时间减少率</t>
    </r>
  </si>
  <si>
    <t>20</t>
  </si>
  <si>
    <r>
      <rPr>
        <sz val="9"/>
        <rFont val="宋体"/>
        <charset val="134"/>
      </rPr>
      <t>货物装卸时间压缩</t>
    </r>
  </si>
  <si>
    <r>
      <rPr>
        <sz val="9"/>
        <rFont val="宋体"/>
        <charset val="134"/>
      </rPr>
      <t>运量增加</t>
    </r>
  </si>
  <si>
    <t>30</t>
  </si>
  <si>
    <r>
      <rPr>
        <sz val="9"/>
        <rFont val="宋体"/>
        <charset val="134"/>
      </rPr>
      <t>其他公用经费（福利、工会、公车补贴、党建、退休活动）</t>
    </r>
  </si>
  <si>
    <r>
      <rPr>
        <sz val="9"/>
        <rFont val="宋体"/>
        <charset val="134"/>
      </rPr>
      <t>乡村振兴</t>
    </r>
  </si>
  <si>
    <r>
      <rPr>
        <sz val="9"/>
        <rFont val="宋体"/>
        <charset val="134"/>
      </rPr>
      <t>2022年内按照中央、省、市要求完成乡村振兴任务</t>
    </r>
  </si>
  <si>
    <r>
      <rPr>
        <sz val="9"/>
        <rFont val="宋体"/>
        <charset val="134"/>
      </rPr>
      <t>效果指标</t>
    </r>
  </si>
  <si>
    <r>
      <rPr>
        <sz val="9"/>
        <rFont val="宋体"/>
        <charset val="134"/>
      </rPr>
      <t>联系昭化区太公镇</t>
    </r>
  </si>
  <si>
    <t>个（套）</t>
  </si>
  <si>
    <r>
      <rPr>
        <sz val="9"/>
        <rFont val="宋体"/>
        <charset val="134"/>
      </rPr>
      <t>落实国家政策、服务乡村</t>
    </r>
  </si>
  <si>
    <r>
      <rPr>
        <sz val="9"/>
        <rFont val="宋体"/>
        <charset val="134"/>
      </rPr>
      <t>工作经费</t>
    </r>
  </si>
  <si>
    <r>
      <rPr>
        <sz val="9"/>
        <rFont val="宋体"/>
        <charset val="134"/>
      </rPr>
      <t>帮扶对象满意度指标</t>
    </r>
  </si>
  <si>
    <r>
      <rPr>
        <sz val="9"/>
        <rFont val="宋体"/>
        <charset val="134"/>
      </rPr>
      <t>满意度</t>
    </r>
  </si>
  <si>
    <r>
      <rPr>
        <sz val="9"/>
        <rFont val="宋体"/>
        <charset val="134"/>
      </rPr>
      <t>可持续发展指标</t>
    </r>
  </si>
  <si>
    <r>
      <rPr>
        <sz val="9"/>
        <rFont val="宋体"/>
        <charset val="134"/>
      </rPr>
      <t>村集体产业可持续长期壮大</t>
    </r>
  </si>
  <si>
    <r>
      <rPr>
        <sz val="9"/>
        <rFont val="宋体"/>
        <charset val="134"/>
      </rPr>
      <t>生活补助50元/天*22天/月*12月*2人</t>
    </r>
  </si>
  <si>
    <t>2.64</t>
  </si>
  <si>
    <r>
      <rPr>
        <sz val="9"/>
        <rFont val="宋体"/>
        <charset val="134"/>
      </rPr>
      <t>完成时段</t>
    </r>
  </si>
  <si>
    <r>
      <rPr>
        <sz val="9"/>
        <rFont val="宋体"/>
        <charset val="134"/>
      </rPr>
      <t>驻村队员</t>
    </r>
  </si>
  <si>
    <t>人数</t>
  </si>
  <si>
    <r>
      <rPr>
        <sz val="9"/>
        <rFont val="宋体"/>
        <charset val="134"/>
      </rPr>
      <t>扎实抓好乡村振兴工作，保障工作经费、队员生活补助落实</t>
    </r>
  </si>
  <si>
    <r>
      <rPr>
        <sz val="9"/>
        <rFont val="宋体"/>
        <charset val="134"/>
      </rPr>
      <t>病退职工护理费</t>
    </r>
  </si>
  <si>
    <r>
      <rPr>
        <sz val="9"/>
        <rFont val="宋体"/>
        <charset val="134"/>
      </rPr>
      <t>市中级人民法院关于刘欣生活费用补贴的司法建议，给予刘欣每个月4000元生活补贴，全年一次性6000元租房补贴，保障职工权益，维护社会祥和稳定。</t>
    </r>
  </si>
  <si>
    <r>
      <rPr>
        <sz val="9"/>
        <rFont val="宋体"/>
        <charset val="134"/>
      </rPr>
      <t>及时按照合同金额支付护理费用</t>
    </r>
  </si>
  <si>
    <r>
      <rPr>
        <sz val="9"/>
        <rFont val="宋体"/>
        <charset val="134"/>
      </rPr>
      <t>及时签订护工合同</t>
    </r>
  </si>
  <si>
    <r>
      <rPr>
        <sz val="9"/>
        <rFont val="宋体"/>
        <charset val="134"/>
      </rPr>
      <t>职工满意度</t>
    </r>
  </si>
  <si>
    <r>
      <rPr>
        <sz val="9"/>
        <rFont val="宋体"/>
        <charset val="134"/>
      </rPr>
      <t>保障全年生活</t>
    </r>
  </si>
  <si>
    <r>
      <rPr>
        <sz val="9"/>
        <rFont val="宋体"/>
        <charset val="134"/>
      </rPr>
      <t>护理病退职工</t>
    </r>
  </si>
  <si>
    <r>
      <rPr>
        <sz val="9"/>
        <rFont val="宋体"/>
        <charset val="134"/>
      </rPr>
      <t>每个月4000元生活补贴*12个月</t>
    </r>
  </si>
  <si>
    <t>48000</t>
  </si>
  <si>
    <r>
      <rPr>
        <sz val="9"/>
        <rFont val="宋体"/>
        <charset val="134"/>
      </rPr>
      <t>持续保障职工生活</t>
    </r>
  </si>
  <si>
    <t>高中低</t>
  </si>
  <si>
    <r>
      <rPr>
        <sz val="9"/>
        <rFont val="宋体"/>
        <charset val="134"/>
      </rPr>
      <t>保障职工权益，维护社会稳定</t>
    </r>
  </si>
  <si>
    <r>
      <rPr>
        <sz val="9"/>
        <rFont val="宋体"/>
        <charset val="134"/>
      </rPr>
      <t>全年一次性租房补贴</t>
    </r>
  </si>
  <si>
    <t>6000</t>
  </si>
  <si>
    <r>
      <rPr>
        <sz val="9"/>
        <rFont val="宋体"/>
        <charset val="134"/>
      </rPr>
      <t>办公楼维修质保金</t>
    </r>
  </si>
  <si>
    <r>
      <rPr>
        <sz val="9"/>
        <rFont val="宋体"/>
        <charset val="134"/>
      </rPr>
      <t>顶层及部门屋面防水部分早已经达到使用年限，材料严重老化，多处开裂，每逢雨雪天都出现不同程度的渗水、漏雨现象，造成部分办公室漏水、棚顶破损，甚至有漏电隐患。亟待重新做防水及墙面处理，以达到安全、美观的办公条件。</t>
    </r>
  </si>
  <si>
    <r>
      <rPr>
        <sz val="9"/>
        <rFont val="宋体"/>
        <charset val="134"/>
      </rPr>
      <t>合同价16.91万元的5%作为质保金</t>
    </r>
  </si>
  <si>
    <t>8455</t>
  </si>
  <si>
    <t>元</t>
  </si>
  <si>
    <r>
      <rPr>
        <sz val="9"/>
        <rFont val="宋体"/>
        <charset val="134"/>
      </rPr>
      <t>确保墙面不渗漏，消除漏电隐患</t>
    </r>
  </si>
  <si>
    <r>
      <rPr>
        <sz val="9"/>
        <rFont val="宋体"/>
        <charset val="134"/>
      </rPr>
      <t>防水处理5年内不漏水</t>
    </r>
  </si>
  <si>
    <r>
      <rPr>
        <sz val="9"/>
        <rFont val="宋体"/>
        <charset val="134"/>
      </rPr>
      <t>减少日常维护费用</t>
    </r>
  </si>
  <si>
    <r>
      <rPr>
        <sz val="9"/>
        <rFont val="宋体"/>
        <charset val="134"/>
      </rPr>
      <t>办公楼墙面防水</t>
    </r>
  </si>
  <si>
    <t>1080</t>
  </si>
  <si>
    <t>平方米</t>
  </si>
  <si>
    <r>
      <rPr>
        <sz val="9"/>
        <rFont val="宋体"/>
        <charset val="134"/>
      </rPr>
      <t>办公楼屋面防水</t>
    </r>
  </si>
  <si>
    <t>1175</t>
  </si>
  <si>
    <r>
      <rPr>
        <sz val="9"/>
        <rFont val="宋体"/>
        <charset val="134"/>
      </rPr>
      <t>采用安全、环保型材料，提供安全健康办公环境</t>
    </r>
  </si>
  <si>
    <r>
      <rPr>
        <sz val="9"/>
        <rFont val="宋体"/>
        <charset val="134"/>
      </rPr>
      <t>办公楼维修项目单位</t>
    </r>
  </si>
  <si>
    <t>个</t>
  </si>
  <si>
    <r>
      <rPr>
        <sz val="9"/>
        <rFont val="宋体"/>
        <charset val="134"/>
      </rPr>
      <t>职工对维修项目满意度</t>
    </r>
  </si>
  <si>
    <r>
      <rPr>
        <sz val="9"/>
        <rFont val="宋体"/>
        <charset val="134"/>
      </rPr>
      <t>质保期限</t>
    </r>
  </si>
  <si>
    <r>
      <rPr>
        <sz val="9"/>
        <rFont val="宋体"/>
        <charset val="134"/>
      </rPr>
      <t>借支款项</t>
    </r>
  </si>
  <si>
    <r>
      <rPr>
        <sz val="9"/>
        <rFont val="宋体"/>
        <charset val="134"/>
      </rPr>
      <t>四川省交通运输厅安排在广元举行2017年四川省水上交通应急演练，由于财政为安排我局经费，先借支市交通经费40万元，一直未归还。</t>
    </r>
  </si>
  <si>
    <r>
      <rPr>
        <sz val="9"/>
        <rFont val="宋体"/>
        <charset val="134"/>
      </rPr>
      <t>市交通局经费</t>
    </r>
  </si>
  <si>
    <r>
      <rPr>
        <sz val="9"/>
        <rFont val="宋体"/>
        <charset val="134"/>
      </rPr>
      <t>借支款金额</t>
    </r>
  </si>
  <si>
    <t>40</t>
  </si>
  <si>
    <r>
      <rPr>
        <sz val="9"/>
        <rFont val="宋体"/>
        <charset val="134"/>
      </rPr>
      <t>借支款</t>
    </r>
  </si>
  <si>
    <t>批次</t>
  </si>
  <si>
    <r>
      <rPr>
        <sz val="9"/>
        <rFont val="宋体"/>
        <charset val="134"/>
      </rPr>
      <t>已形成时间</t>
    </r>
  </si>
  <si>
    <r>
      <rPr>
        <sz val="9"/>
        <rFont val="宋体"/>
        <charset val="134"/>
      </rPr>
      <t>船舶建造保证金</t>
    </r>
  </si>
  <si>
    <r>
      <rPr>
        <sz val="9"/>
        <rFont val="宋体"/>
        <charset val="134"/>
      </rPr>
      <t>广元市远航船舶有限公司为我中心建造26米航标工程船合同价193.996万元（苍溪段使用），已于2020年6月支付90%工程款，余10%为合同约定船舶建造质量保证金19.3996万元。该船舶已于2020年4月交付使用，待2年后（即2022年4月）退付质保金。</t>
    </r>
  </si>
  <si>
    <r>
      <rPr>
        <sz val="9"/>
        <rFont val="宋体"/>
        <charset val="134"/>
      </rPr>
      <t>26米航标工程船</t>
    </r>
  </si>
  <si>
    <r>
      <rPr>
        <sz val="9"/>
        <rFont val="宋体"/>
        <charset val="134"/>
      </rPr>
      <t>保障航道航标及时设置</t>
    </r>
  </si>
  <si>
    <r>
      <rPr>
        <sz val="9"/>
        <rFont val="宋体"/>
        <charset val="134"/>
      </rPr>
      <t>使用对象满意度</t>
    </r>
  </si>
  <si>
    <r>
      <rPr>
        <sz val="9"/>
        <rFont val="宋体"/>
        <charset val="134"/>
      </rPr>
      <t>交付使用2年内质量保证</t>
    </r>
  </si>
  <si>
    <r>
      <rPr>
        <sz val="9"/>
        <rFont val="宋体"/>
        <charset val="134"/>
      </rPr>
      <t>确保航道航标完整可用</t>
    </r>
  </si>
  <si>
    <r>
      <rPr>
        <sz val="9"/>
        <rFont val="宋体"/>
        <charset val="134"/>
      </rPr>
      <t>合同价的10%为质量保证金</t>
    </r>
  </si>
  <si>
    <t>19.3996</t>
  </si>
  <si>
    <r>
      <rPr>
        <sz val="9"/>
        <rFont val="宋体"/>
        <charset val="134"/>
      </rPr>
      <t>交付使用后2年</t>
    </r>
  </si>
  <si>
    <r>
      <rPr>
        <sz val="9"/>
        <rFont val="宋体"/>
        <charset val="134"/>
      </rPr>
      <t>嘉陵江川境段航运配套工程</t>
    </r>
  </si>
  <si>
    <r>
      <rPr>
        <sz val="9"/>
        <rFont val="宋体"/>
        <charset val="134"/>
      </rPr>
      <t>嘉陵江川境段航运配套工程广元段码头站房工程配套资金47.4211万元，已支付41.174579万元，余6.246521元。主要用于支付： 1.2021年12月实施广元市港航发展中心信息化项目，按合同价25.23万元，支付95%（23.9685万元），余5%（1.2615万元）为质保金，待验收合格后一年付。 2.2021年12月实施广元市航务管理局广元航道段信息化项目，按合同价28.68万元，支付95%（27.246万元），余5%（1.434万元）为质保金，待验收合格后一年付。 3.2021年12月实施广元市航务管理局苍溪航道段信息化项目，按合同价29.88万元，支付95%（28.386万元），余5%（1.494万元）为质保金，待验收合格后一年付。 4.其他</t>
    </r>
  </si>
  <si>
    <r>
      <rPr>
        <sz val="9"/>
        <rFont val="宋体"/>
        <charset val="134"/>
      </rPr>
      <t>嘉陵江川境段航运配套工程广元段码头站房工程配套</t>
    </r>
  </si>
  <si>
    <t>47.4211</t>
  </si>
  <si>
    <r>
      <rPr>
        <sz val="9"/>
        <rFont val="宋体"/>
        <charset val="134"/>
      </rPr>
      <t>完成验收合格后支付</t>
    </r>
  </si>
  <si>
    <r>
      <rPr>
        <sz val="9"/>
        <rFont val="宋体"/>
        <charset val="134"/>
      </rPr>
      <t>保障嘉陵江川境段航运配套工程广元段码头站房工程配套建设</t>
    </r>
  </si>
  <si>
    <r>
      <rPr>
        <sz val="9"/>
        <rFont val="宋体"/>
        <charset val="134"/>
      </rPr>
      <t>水毁资金</t>
    </r>
  </si>
  <si>
    <r>
      <rPr>
        <sz val="9"/>
        <rFont val="宋体"/>
        <charset val="134"/>
      </rPr>
      <t>2021年1月3日，市交通运输局2021.1.13拨付“8.10”水毁资金（省级交通专项资金）439.5万元，已支付4297396.26元，余82603.74元，主要用于支付嘉陵江苍溪西门滩丁坝水毁修复工程余款。</t>
    </r>
  </si>
  <si>
    <r>
      <rPr>
        <sz val="9"/>
        <rFont val="宋体"/>
        <charset val="134"/>
      </rPr>
      <t>市交通运输局2021.1.13拨付“8.10”水毁资金（省级交通专项资金）</t>
    </r>
  </si>
  <si>
    <t>439.5</t>
  </si>
  <si>
    <r>
      <rPr>
        <sz val="9"/>
        <rFont val="宋体"/>
        <charset val="134"/>
      </rPr>
      <t>确保航道航标正常作业</t>
    </r>
  </si>
  <si>
    <t>优良中低差</t>
  </si>
  <si>
    <r>
      <rPr>
        <sz val="9"/>
        <rFont val="宋体"/>
        <charset val="134"/>
      </rPr>
      <t>水毁后适时修复项目</t>
    </r>
  </si>
  <si>
    <r>
      <rPr>
        <sz val="9"/>
        <rFont val="宋体"/>
        <charset val="134"/>
      </rPr>
      <t>保障航道航标正常工作</t>
    </r>
  </si>
  <si>
    <r>
      <rPr>
        <sz val="9"/>
        <rFont val="宋体"/>
        <charset val="134"/>
      </rPr>
      <t>水毁修复</t>
    </r>
  </si>
  <si>
    <r>
      <rPr>
        <sz val="9"/>
        <rFont val="宋体"/>
        <charset val="134"/>
      </rPr>
      <t>航道航标修复</t>
    </r>
  </si>
  <si>
    <t>嘉陵江上石盘电航船闸工程</t>
  </si>
  <si>
    <r>
      <rPr>
        <sz val="9"/>
        <rFont val="宋体"/>
        <charset val="134"/>
      </rPr>
      <t>嘉陵江上石盘船闸二期工程于2016年经市发改委立项审批，预算投资9456万元，中标金额为7882万元，项目业主为广元腾盛港航发展有限公司（现更名为四川广元港集团有限公司），2017年11月项目开工。该项目资金来源：一是2017年新增专项债券资金第二批5909万元（川财金〔2017〕42号）；二是2017年第一批省级财政交通建设项目补助资金2000万元（广财建〔2017〕50号）。由我单位直接监管的资金为6850万元，截止2020年12月31日累计拨付四川广元港集团有限公司5500万元，该项目还未完工，结转资金1350万元转入财政代管户，待审计后支付。</t>
    </r>
  </si>
  <si>
    <r>
      <rPr>
        <sz val="9"/>
        <rFont val="宋体"/>
        <charset val="134"/>
      </rPr>
      <t>嘉陵江上石盘电航船闸工程中标金额</t>
    </r>
  </si>
  <si>
    <t>7882</t>
  </si>
  <si>
    <r>
      <rPr>
        <sz val="9"/>
        <rFont val="宋体"/>
        <charset val="134"/>
      </rPr>
      <t>项目审计后支付</t>
    </r>
  </si>
  <si>
    <r>
      <rPr>
        <sz val="9"/>
        <rFont val="宋体"/>
        <charset val="134"/>
      </rPr>
      <t>保障嘉陵江上石盘电航船闸项目作业</t>
    </r>
  </si>
  <si>
    <r>
      <rPr>
        <sz val="9"/>
        <rFont val="宋体"/>
        <charset val="134"/>
      </rPr>
      <t>嘉陵江上石盘电航船闸工程</t>
    </r>
  </si>
  <si>
    <r>
      <rPr>
        <sz val="9"/>
        <rFont val="宋体"/>
        <charset val="134"/>
      </rPr>
      <t>嘉陵江上石盘船闸二期</t>
    </r>
  </si>
  <si>
    <r>
      <rPr>
        <sz val="9"/>
        <rFont val="宋体"/>
        <charset val="134"/>
      </rPr>
      <t>嘉陵江上石盘电航船闸工程勘察费</t>
    </r>
  </si>
  <si>
    <r>
      <rPr>
        <sz val="9"/>
        <rFont val="宋体"/>
        <charset val="134"/>
      </rPr>
      <t>2016年6月2日，市财政局拨付我单位嘉陵江上石盘电航枢纽船闸工程勘察费150万元，2016年6月5日支付上海勘测设计研究院有限公司设计费130万元，结转资金20万元，待第二期工程项目完工，整体项目验收之后支付尾款。</t>
    </r>
  </si>
  <si>
    <r>
      <rPr>
        <sz val="9"/>
        <rFont val="宋体"/>
        <charset val="134"/>
      </rPr>
      <t>勘察设计图</t>
    </r>
  </si>
  <si>
    <r>
      <rPr>
        <sz val="9"/>
        <rFont val="宋体"/>
        <charset val="134"/>
      </rPr>
      <t>嘉陵江上石盘电航枢纽船闸工程勘察费</t>
    </r>
  </si>
  <si>
    <t>150</t>
  </si>
  <si>
    <r>
      <rPr>
        <sz val="9"/>
        <rFont val="宋体"/>
        <charset val="134"/>
      </rPr>
      <t>待第二期工程项目完工，整体项目验收之后支付尾款</t>
    </r>
  </si>
  <si>
    <r>
      <rPr>
        <sz val="9"/>
        <rFont val="宋体"/>
        <charset val="134"/>
      </rPr>
      <t>定额公用经费（事业）</t>
    </r>
  </si>
  <si>
    <r>
      <rPr>
        <sz val="9"/>
        <rFont val="宋体"/>
        <charset val="134"/>
      </rPr>
      <t>610602-广元市航务管理局广元航道段</t>
    </r>
  </si>
  <si>
    <r>
      <rPr>
        <sz val="9"/>
        <rFont val="宋体"/>
        <charset val="134"/>
      </rPr>
      <t>按照中央部署、省委市委安排，做好2022年度乡村振兴工作</t>
    </r>
  </si>
  <si>
    <r>
      <rPr>
        <sz val="9"/>
        <rFont val="宋体"/>
        <charset val="134"/>
      </rPr>
      <t>帮扶村群众满意度</t>
    </r>
  </si>
  <si>
    <r>
      <rPr>
        <sz val="9"/>
        <rFont val="宋体"/>
        <charset val="134"/>
      </rPr>
      <t>驻村队员2名</t>
    </r>
  </si>
  <si>
    <r>
      <rPr>
        <sz val="9"/>
        <rFont val="宋体"/>
        <charset val="134"/>
      </rPr>
      <t>驻村队员2名生活补助2.64万元</t>
    </r>
  </si>
  <si>
    <t>26400</t>
  </si>
  <si>
    <r>
      <rPr>
        <sz val="9"/>
        <rFont val="宋体"/>
        <charset val="134"/>
      </rPr>
      <t>工作经费1万元</t>
    </r>
  </si>
  <si>
    <t>万元/村</t>
  </si>
  <si>
    <r>
      <rPr>
        <sz val="9"/>
        <rFont val="宋体"/>
        <charset val="134"/>
      </rPr>
      <t>联系苍溪县高坡镇柳溪村1个村</t>
    </r>
  </si>
  <si>
    <r>
      <rPr>
        <sz val="9"/>
        <rFont val="宋体"/>
        <charset val="134"/>
      </rPr>
      <t>2022年度完成相应工作</t>
    </r>
  </si>
  <si>
    <t>期/年</t>
  </si>
  <si>
    <r>
      <rPr>
        <sz val="9"/>
        <rFont val="宋体"/>
        <charset val="134"/>
      </rPr>
      <t>上石盘库区航道航标维护费用</t>
    </r>
  </si>
  <si>
    <r>
      <rPr>
        <sz val="9"/>
        <rFont val="宋体"/>
        <charset val="134"/>
      </rPr>
      <t>2022年度对上石盘电站大坝至老城铁桥计13公里四级航道进行二类维护、航标一级配布，对库区航道内的34座太阳能航标灯记汛期用34座钢质航标进行移设、清洗、除锈、检修及航标更新、补缺等，使库区航道达到夜航标准。</t>
    </r>
  </si>
  <si>
    <r>
      <rPr>
        <sz val="9"/>
        <rFont val="宋体"/>
        <charset val="134"/>
      </rPr>
      <t>库区航道达到夜航标准</t>
    </r>
  </si>
  <si>
    <r>
      <rPr>
        <sz val="9"/>
        <rFont val="宋体"/>
        <charset val="134"/>
      </rPr>
      <t>对库区航道设置的34座太阳能航标灯、34座钢质浮鼓航标进行移设、检修及更新补缺</t>
    </r>
  </si>
  <si>
    <t>68</t>
  </si>
  <si>
    <t>座（处）</t>
  </si>
  <si>
    <r>
      <rPr>
        <sz val="9"/>
        <rFont val="宋体"/>
        <charset val="134"/>
      </rPr>
      <t>13公里航道二级维护、航标一级配布</t>
    </r>
  </si>
  <si>
    <t>13</t>
  </si>
  <si>
    <t>公里</t>
  </si>
  <si>
    <r>
      <rPr>
        <sz val="9"/>
        <rFont val="宋体"/>
        <charset val="134"/>
      </rPr>
      <t>完成时间</t>
    </r>
  </si>
  <si>
    <r>
      <rPr>
        <sz val="9"/>
        <rFont val="宋体"/>
        <charset val="134"/>
      </rPr>
      <t>船舶经营者、航道使用者满意度</t>
    </r>
  </si>
  <si>
    <r>
      <rPr>
        <sz val="9"/>
        <rFont val="宋体"/>
        <charset val="134"/>
      </rPr>
      <t>34座太阳能航标及34座钢质浮鼓航标日常维护管理</t>
    </r>
  </si>
  <si>
    <t>468.75</t>
  </si>
  <si>
    <t>元/户（套）</t>
  </si>
  <si>
    <r>
      <rPr>
        <sz val="9"/>
        <rFont val="宋体"/>
        <charset val="134"/>
      </rPr>
      <t>保障34座太阳能航标34座钢质浮鼓航标正常使用</t>
    </r>
  </si>
  <si>
    <r>
      <rPr>
        <sz val="9"/>
        <rFont val="宋体"/>
        <charset val="134"/>
      </rPr>
      <t>租房押金</t>
    </r>
  </si>
  <si>
    <r>
      <rPr>
        <sz val="9"/>
        <rFont val="宋体"/>
        <charset val="134"/>
      </rPr>
      <t>收到租房押金</t>
    </r>
  </si>
  <si>
    <r>
      <rPr>
        <sz val="9"/>
        <rFont val="宋体"/>
        <charset val="134"/>
      </rPr>
      <t>押金缴入者满意度</t>
    </r>
  </si>
  <si>
    <t>500</t>
  </si>
  <si>
    <r>
      <rPr>
        <sz val="9"/>
        <rFont val="宋体"/>
        <charset val="134"/>
      </rPr>
      <t>收到押金</t>
    </r>
  </si>
  <si>
    <t>50</t>
  </si>
  <si>
    <r>
      <rPr>
        <sz val="9"/>
        <rFont val="宋体"/>
        <charset val="134"/>
      </rPr>
      <t>兰渝铁路嘉陵江大桥航标设置费用</t>
    </r>
  </si>
  <si>
    <r>
      <rPr>
        <sz val="9"/>
        <rFont val="宋体"/>
        <charset val="134"/>
      </rPr>
      <t>2022年度维护管理兰渝铁路嘉陵江大桥水面航标</t>
    </r>
  </si>
  <si>
    <r>
      <rPr>
        <sz val="9"/>
        <rFont val="宋体"/>
        <charset val="134"/>
      </rPr>
      <t>2022年度维护嘉陵江大桥航标</t>
    </r>
  </si>
  <si>
    <r>
      <rPr>
        <sz val="9"/>
        <rFont val="宋体"/>
        <charset val="134"/>
      </rPr>
      <t>航标使用者满意度</t>
    </r>
  </si>
  <si>
    <r>
      <rPr>
        <sz val="9"/>
        <rFont val="宋体"/>
        <charset val="134"/>
      </rPr>
      <t>保障航行安全、大桥安全</t>
    </r>
  </si>
  <si>
    <r>
      <rPr>
        <sz val="9"/>
        <rFont val="宋体"/>
        <charset val="134"/>
      </rPr>
      <t>上石盘输油管线航标维护费</t>
    </r>
  </si>
  <si>
    <r>
      <rPr>
        <sz val="9"/>
        <rFont val="宋体"/>
        <charset val="134"/>
      </rPr>
      <t>上石盘输油管线水面航标维护费</t>
    </r>
  </si>
  <si>
    <r>
      <rPr>
        <sz val="9"/>
        <rFont val="宋体"/>
        <charset val="134"/>
      </rPr>
      <t>石盘输油管线水面航标进行维护管理</t>
    </r>
  </si>
  <si>
    <r>
      <rPr>
        <sz val="9"/>
        <rFont val="宋体"/>
        <charset val="134"/>
      </rPr>
      <t>保障航道船舶行驶安全</t>
    </r>
  </si>
  <si>
    <r>
      <rPr>
        <sz val="9"/>
        <rFont val="宋体"/>
        <charset val="134"/>
      </rPr>
      <t>航标使用者达到满意度</t>
    </r>
  </si>
  <si>
    <t>96</t>
  </si>
  <si>
    <r>
      <rPr>
        <sz val="9"/>
        <rFont val="宋体"/>
        <charset val="134"/>
      </rPr>
      <t>西成铁路嘉陵江大桥航标维护费用</t>
    </r>
  </si>
  <si>
    <r>
      <rPr>
        <sz val="9"/>
        <rFont val="宋体"/>
        <charset val="134"/>
      </rPr>
      <t>2022年度维护管理嘉陵江大桥航标</t>
    </r>
  </si>
  <si>
    <r>
      <rPr>
        <sz val="9"/>
        <rFont val="宋体"/>
        <charset val="134"/>
      </rPr>
      <t>2022年度维护管理嘉陵江大桥水面航标</t>
    </r>
  </si>
  <si>
    <r>
      <rPr>
        <sz val="9"/>
        <rFont val="宋体"/>
        <charset val="134"/>
      </rPr>
      <t>保障航行、大桥安全</t>
    </r>
  </si>
  <si>
    <r>
      <rPr>
        <sz val="9"/>
        <rFont val="宋体"/>
        <charset val="134"/>
      </rPr>
      <t>西成铁路白龙江大桥航标维护费用</t>
    </r>
  </si>
  <si>
    <r>
      <rPr>
        <sz val="9"/>
        <rFont val="宋体"/>
        <charset val="134"/>
      </rPr>
      <t>维护管理西成铁路白龙江大桥水面航标</t>
    </r>
  </si>
  <si>
    <r>
      <rPr>
        <sz val="9"/>
        <rFont val="宋体"/>
        <charset val="134"/>
      </rPr>
      <t>2022年度维护管理白龙江大桥航标</t>
    </r>
  </si>
  <si>
    <r>
      <rPr>
        <sz val="9"/>
        <rFont val="宋体"/>
        <charset val="134"/>
      </rPr>
      <t>保障航行安全</t>
    </r>
  </si>
  <si>
    <r>
      <rPr>
        <sz val="9"/>
        <rFont val="宋体"/>
        <charset val="134"/>
      </rPr>
      <t>代收代缴水电物管费</t>
    </r>
  </si>
  <si>
    <r>
      <rPr>
        <sz val="9"/>
        <rFont val="宋体"/>
        <charset val="134"/>
      </rPr>
      <t>代收代缴水电、物管费用</t>
    </r>
  </si>
  <si>
    <r>
      <rPr>
        <sz val="9"/>
        <rFont val="宋体"/>
        <charset val="134"/>
      </rPr>
      <t>及时支付水电、物管费用</t>
    </r>
  </si>
  <si>
    <r>
      <rPr>
        <sz val="9"/>
        <rFont val="宋体"/>
        <charset val="134"/>
      </rPr>
      <t>使用者满意度</t>
    </r>
  </si>
  <si>
    <r>
      <rPr>
        <sz val="9"/>
        <rFont val="宋体"/>
        <charset val="134"/>
      </rPr>
      <t>保障运转</t>
    </r>
  </si>
  <si>
    <r>
      <rPr>
        <sz val="9"/>
        <rFont val="宋体"/>
        <charset val="134"/>
      </rPr>
      <t>交通局转入女儿节费用</t>
    </r>
  </si>
  <si>
    <r>
      <rPr>
        <sz val="9"/>
        <rFont val="宋体"/>
        <charset val="134"/>
      </rPr>
      <t>”女儿“节凤舟赛赛道布置</t>
    </r>
  </si>
  <si>
    <r>
      <rPr>
        <sz val="9"/>
        <rFont val="宋体"/>
        <charset val="134"/>
      </rPr>
      <t>保障赛事安全、彰显广元风采</t>
    </r>
  </si>
  <si>
    <r>
      <rPr>
        <sz val="9"/>
        <rFont val="宋体"/>
        <charset val="134"/>
      </rPr>
      <t>赛道使用者满意度</t>
    </r>
  </si>
  <si>
    <r>
      <rPr>
        <sz val="9"/>
        <rFont val="宋体"/>
        <charset val="134"/>
      </rPr>
      <t>2022年度完成赛道布置</t>
    </r>
  </si>
  <si>
    <r>
      <rPr>
        <sz val="9"/>
        <rFont val="宋体"/>
        <charset val="134"/>
      </rPr>
      <t>610603-广元市航务管理局苍溪航道段</t>
    </r>
  </si>
  <si>
    <r>
      <rPr>
        <sz val="9"/>
        <rFont val="宋体"/>
        <charset val="134"/>
      </rPr>
      <t>航道巡查维护</t>
    </r>
  </si>
  <si>
    <r>
      <rPr>
        <sz val="9"/>
        <rFont val="宋体"/>
        <charset val="134"/>
      </rPr>
      <t>　对103公里航道进行巡查、航标进行维护，船舶电瓶、钢丝等设施设备更换。</t>
    </r>
  </si>
  <si>
    <r>
      <rPr>
        <sz val="9"/>
        <rFont val="宋体"/>
        <charset val="134"/>
      </rPr>
      <t>电瓶</t>
    </r>
  </si>
  <si>
    <t>2200</t>
  </si>
  <si>
    <t>元/套</t>
  </si>
  <si>
    <t>7.5</t>
  </si>
  <si>
    <r>
      <rPr>
        <sz val="9"/>
        <rFont val="宋体"/>
        <charset val="134"/>
      </rPr>
      <t>钢丝</t>
    </r>
  </si>
  <si>
    <t>13.2</t>
  </si>
  <si>
    <t>元/米</t>
  </si>
  <si>
    <r>
      <rPr>
        <sz val="9"/>
        <rFont val="宋体"/>
        <charset val="134"/>
      </rPr>
      <t>群众满意度</t>
    </r>
  </si>
  <si>
    <t>12</t>
  </si>
  <si>
    <t>月</t>
  </si>
  <si>
    <r>
      <rPr>
        <sz val="9"/>
        <rFont val="宋体"/>
        <charset val="134"/>
      </rPr>
      <t>节约航道疏浚维护费用</t>
    </r>
  </si>
  <si>
    <r>
      <rPr>
        <sz val="9"/>
        <rFont val="宋体"/>
        <charset val="134"/>
      </rPr>
      <t>物资合格率</t>
    </r>
  </si>
  <si>
    <r>
      <rPr>
        <sz val="9"/>
        <rFont val="宋体"/>
        <charset val="134"/>
      </rPr>
      <t>对工作的促进作用</t>
    </r>
  </si>
  <si>
    <r>
      <rPr>
        <sz val="9"/>
        <rFont val="宋体"/>
        <charset val="134"/>
      </rPr>
      <t>购电瓶</t>
    </r>
  </si>
  <si>
    <r>
      <rPr>
        <sz val="9"/>
        <rFont val="宋体"/>
        <charset val="134"/>
      </rPr>
      <t>保障航道安全畅通</t>
    </r>
  </si>
  <si>
    <r>
      <rPr>
        <sz val="9"/>
        <rFont val="宋体"/>
        <charset val="134"/>
      </rPr>
      <t>对生态的改进效果</t>
    </r>
  </si>
  <si>
    <r>
      <rPr>
        <sz val="9"/>
        <rFont val="宋体"/>
        <charset val="134"/>
      </rPr>
      <t>购钢丝</t>
    </r>
  </si>
  <si>
    <t>1500</t>
  </si>
  <si>
    <t>米</t>
  </si>
  <si>
    <r>
      <rPr>
        <sz val="9"/>
        <rFont val="宋体"/>
        <charset val="134"/>
      </rPr>
      <t>川交防0001号防洪抢险船运行及日常维护费</t>
    </r>
  </si>
  <si>
    <r>
      <rPr>
        <sz val="9"/>
        <rFont val="宋体"/>
        <charset val="134"/>
      </rPr>
      <t>代管资金</t>
    </r>
  </si>
  <si>
    <r>
      <rPr>
        <sz val="9"/>
        <rFont val="宋体"/>
        <charset val="134"/>
      </rPr>
      <t>嘉陵江川境航运配套工程苍溪航道站房项目</t>
    </r>
  </si>
  <si>
    <r>
      <rPr>
        <sz val="9"/>
        <rFont val="宋体"/>
        <charset val="134"/>
      </rPr>
      <t>沙溪航电枢纽影响区域水情信息传递项目</t>
    </r>
  </si>
  <si>
    <r>
      <rPr>
        <sz val="9"/>
        <rFont val="宋体"/>
        <charset val="134"/>
      </rPr>
      <t>广元港张家坝作业区一起工程施工期间施工区域航道专用航标设置及日常维护项目</t>
    </r>
  </si>
  <si>
    <r>
      <rPr>
        <sz val="9"/>
        <rFont val="宋体"/>
        <charset val="134"/>
      </rPr>
      <t>嘉陵江川境航运配套工程苍溪及沙溪库区航标代设代管维护项目</t>
    </r>
  </si>
  <si>
    <r>
      <rPr>
        <sz val="9"/>
        <rFont val="宋体"/>
        <charset val="134"/>
      </rPr>
      <t>嘉陵江大桥桥柱、桥涵标代设代管维护与管理项目</t>
    </r>
  </si>
  <si>
    <r>
      <rPr>
        <sz val="9"/>
        <rFont val="宋体"/>
        <charset val="134"/>
      </rPr>
      <t>百利大桥新建工程建设期专用航标设置维护项目</t>
    </r>
  </si>
  <si>
    <r>
      <rPr>
        <sz val="9"/>
        <rFont val="宋体"/>
        <charset val="134"/>
      </rPr>
      <t>川交防0001号防洪抢险船大修工程款质保金</t>
    </r>
  </si>
  <si>
    <r>
      <rPr>
        <sz val="9"/>
        <rFont val="宋体"/>
        <charset val="134"/>
      </rPr>
      <t>质保金</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</si>
</sst>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7">
    <font>
      <sz val="11"/>
      <color indexed="8"/>
      <name val="宋体"/>
      <charset val="1"/>
      <scheme val="minor"/>
    </font>
    <font>
      <sz val="9"/>
      <name val="Hiragino Sans GB"/>
      <charset val="134"/>
    </font>
    <font>
      <sz val="9"/>
      <color rgb="FFC0C0C0"/>
      <name val="宋体"/>
      <charset val="134"/>
    </font>
    <font>
      <b/>
      <sz val="15"/>
      <name val="宋体"/>
      <charset val="134"/>
    </font>
    <font>
      <sz val="11"/>
      <name val="宋体"/>
      <charset val="134"/>
    </font>
    <font>
      <b/>
      <sz val="9"/>
      <name val="宋体"/>
      <charset val="134"/>
    </font>
    <font>
      <sz val="9"/>
      <name val="宋体"/>
      <charset val="134"/>
    </font>
    <font>
      <sz val="9"/>
      <name val="SimSun"/>
      <charset val="134"/>
    </font>
    <font>
      <sz val="9"/>
      <name val="simhei"/>
      <charset val="134"/>
    </font>
    <font>
      <sz val="10"/>
      <color rgb="FFC0C0C0"/>
      <name val="SimSun"/>
      <charset val="134"/>
    </font>
    <font>
      <sz val="10"/>
      <name val="SimSun"/>
      <charset val="134"/>
    </font>
    <font>
      <sz val="15"/>
      <name val="黑体"/>
      <charset val="134"/>
    </font>
    <font>
      <sz val="11"/>
      <name val="SimSun"/>
      <charset val="134"/>
    </font>
    <font>
      <sz val="9"/>
      <name val="SimSun-ExtB"/>
      <charset val="134"/>
    </font>
    <font>
      <sz val="9"/>
      <color indexed="8"/>
      <name val="SimSun-ExtB"/>
      <charset val="134"/>
    </font>
    <font>
      <sz val="11"/>
      <color theme="1"/>
      <name val="宋体"/>
      <charset val="134"/>
      <scheme val="minor"/>
    </font>
    <font>
      <b/>
      <sz val="11"/>
      <color theme="1"/>
      <name val="宋体"/>
      <charset val="0"/>
      <scheme val="minor"/>
    </font>
    <font>
      <sz val="11"/>
      <color rgb="FF3F3F76"/>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sz val="12"/>
      <name val="宋体"/>
      <charset val="134"/>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
      <sz val="9"/>
      <name val="微软雅黑"/>
      <charset val="134"/>
    </font>
  </fonts>
  <fills count="34">
    <fill>
      <patternFill patternType="none"/>
    </fill>
    <fill>
      <patternFill patternType="gray125"/>
    </fill>
    <fill>
      <patternFill patternType="solid">
        <fgColor rgb="FFEFF2F7"/>
        <bgColor rgb="FFEFF2F7"/>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7"/>
        <bgColor indexed="64"/>
      </patternFill>
    </fill>
    <fill>
      <patternFill patternType="solid">
        <fgColor theme="7" tint="0.599993896298105"/>
        <bgColor indexed="64"/>
      </patternFill>
    </fill>
  </fills>
  <borders count="25">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5" fillId="0" borderId="0" applyFont="0" applyFill="0" applyBorder="0" applyAlignment="0" applyProtection="0">
      <alignment vertical="center"/>
    </xf>
    <xf numFmtId="0" fontId="19" fillId="4" borderId="0" applyNumberFormat="0" applyBorder="0" applyAlignment="0" applyProtection="0">
      <alignment vertical="center"/>
    </xf>
    <xf numFmtId="0" fontId="17" fillId="3" borderId="1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9" fillId="12" borderId="0" applyNumberFormat="0" applyBorder="0" applyAlignment="0" applyProtection="0">
      <alignment vertical="center"/>
    </xf>
    <xf numFmtId="0" fontId="21" fillId="6" borderId="0" applyNumberFormat="0" applyBorder="0" applyAlignment="0" applyProtection="0">
      <alignment vertical="center"/>
    </xf>
    <xf numFmtId="43" fontId="15" fillId="0" borderId="0" applyFont="0" applyFill="0" applyBorder="0" applyAlignment="0" applyProtection="0">
      <alignment vertical="center"/>
    </xf>
    <xf numFmtId="0" fontId="22" fillId="15" borderId="0" applyNumberFormat="0" applyBorder="0" applyAlignment="0" applyProtection="0">
      <alignment vertical="center"/>
    </xf>
    <xf numFmtId="0" fontId="24"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20" borderId="20" applyNumberFormat="0" applyFont="0" applyAlignment="0" applyProtection="0">
      <alignment vertical="center"/>
    </xf>
    <xf numFmtId="0" fontId="22"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0" borderId="19" applyNumberFormat="0" applyFill="0" applyAlignment="0" applyProtection="0">
      <alignment vertical="center"/>
    </xf>
    <xf numFmtId="0" fontId="31" fillId="0" borderId="19" applyNumberFormat="0" applyFill="0" applyAlignment="0" applyProtection="0">
      <alignment vertical="center"/>
    </xf>
    <xf numFmtId="0" fontId="22" fillId="9" borderId="0" applyNumberFormat="0" applyBorder="0" applyAlignment="0" applyProtection="0">
      <alignment vertical="center"/>
    </xf>
    <xf numFmtId="0" fontId="27" fillId="0" borderId="21" applyNumberFormat="0" applyFill="0" applyAlignment="0" applyProtection="0">
      <alignment vertical="center"/>
    </xf>
    <xf numFmtId="0" fontId="22" fillId="11" borderId="0" applyNumberFormat="0" applyBorder="0" applyAlignment="0" applyProtection="0">
      <alignment vertical="center"/>
    </xf>
    <xf numFmtId="0" fontId="32" fillId="5" borderId="22" applyNumberFormat="0" applyAlignment="0" applyProtection="0">
      <alignment vertical="center"/>
    </xf>
    <xf numFmtId="0" fontId="20" fillId="5" borderId="18" applyNumberFormat="0" applyAlignment="0" applyProtection="0">
      <alignment vertical="center"/>
    </xf>
    <xf numFmtId="0" fontId="34" fillId="28" borderId="24" applyNumberFormat="0" applyAlignment="0" applyProtection="0">
      <alignment vertical="center"/>
    </xf>
    <xf numFmtId="0" fontId="19" fillId="14" borderId="0" applyNumberFormat="0" applyBorder="0" applyAlignment="0" applyProtection="0">
      <alignment vertical="center"/>
    </xf>
    <xf numFmtId="0" fontId="22" fillId="8" borderId="0" applyNumberFormat="0" applyBorder="0" applyAlignment="0" applyProtection="0">
      <alignment vertical="center"/>
    </xf>
    <xf numFmtId="0" fontId="33" fillId="0" borderId="23" applyNumberFormat="0" applyFill="0" applyAlignment="0" applyProtection="0">
      <alignment vertical="center"/>
    </xf>
    <xf numFmtId="0" fontId="16" fillId="0" borderId="17" applyNumberFormat="0" applyFill="0" applyAlignment="0" applyProtection="0">
      <alignment vertical="center"/>
    </xf>
    <xf numFmtId="0" fontId="26" fillId="24" borderId="0" applyNumberFormat="0" applyBorder="0" applyAlignment="0" applyProtection="0">
      <alignment vertical="center"/>
    </xf>
    <xf numFmtId="0" fontId="35" fillId="30" borderId="0" applyNumberFormat="0" applyBorder="0" applyAlignment="0" applyProtection="0">
      <alignment vertical="center"/>
    </xf>
    <xf numFmtId="0" fontId="19" fillId="18" borderId="0" applyNumberFormat="0" applyBorder="0" applyAlignment="0" applyProtection="0">
      <alignment vertical="center"/>
    </xf>
    <xf numFmtId="0" fontId="22" fillId="27" borderId="0" applyNumberFormat="0" applyBorder="0" applyAlignment="0" applyProtection="0">
      <alignment vertical="center"/>
    </xf>
    <xf numFmtId="0" fontId="19" fillId="29" borderId="0" applyNumberFormat="0" applyBorder="0" applyAlignment="0" applyProtection="0">
      <alignment vertical="center"/>
    </xf>
    <xf numFmtId="0" fontId="19" fillId="31" borderId="0" applyNumberFormat="0" applyBorder="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22" fillId="17" borderId="0" applyNumberFormat="0" applyBorder="0" applyAlignment="0" applyProtection="0">
      <alignment vertical="center"/>
    </xf>
    <xf numFmtId="0" fontId="22" fillId="32" borderId="0" applyNumberFormat="0" applyBorder="0" applyAlignment="0" applyProtection="0">
      <alignment vertical="center"/>
    </xf>
    <xf numFmtId="0" fontId="19" fillId="26" borderId="0" applyNumberFormat="0" applyBorder="0" applyAlignment="0" applyProtection="0">
      <alignment vertical="center"/>
    </xf>
    <xf numFmtId="0" fontId="19" fillId="33" borderId="0" applyNumberFormat="0" applyBorder="0" applyAlignment="0" applyProtection="0">
      <alignment vertical="center"/>
    </xf>
    <xf numFmtId="0" fontId="22" fillId="16" borderId="0" applyNumberFormat="0" applyBorder="0" applyAlignment="0" applyProtection="0">
      <alignment vertical="center"/>
    </xf>
    <xf numFmtId="0" fontId="19" fillId="22"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19" fillId="21" borderId="0" applyNumberFormat="0" applyBorder="0" applyAlignment="0" applyProtection="0">
      <alignment vertical="center"/>
    </xf>
    <xf numFmtId="0" fontId="22" fillId="25" borderId="0" applyNumberFormat="0" applyBorder="0" applyAlignment="0" applyProtection="0">
      <alignment vertical="center"/>
    </xf>
    <xf numFmtId="0" fontId="23" fillId="0" borderId="0"/>
  </cellStyleXfs>
  <cellXfs count="4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vertical="center" wrapText="1"/>
    </xf>
    <xf numFmtId="0" fontId="5" fillId="2" borderId="4" xfId="0" applyFont="1" applyFill="1" applyBorder="1" applyAlignment="1">
      <alignment horizontal="center" vertical="center"/>
    </xf>
    <xf numFmtId="0" fontId="6" fillId="0" borderId="4" xfId="0" applyFont="1" applyBorder="1" applyAlignment="1">
      <alignment horizontal="left" vertical="center" wrapText="1"/>
    </xf>
    <xf numFmtId="0" fontId="7" fillId="0" borderId="4" xfId="0" applyFont="1" applyBorder="1" applyAlignment="1">
      <alignment vertical="center" wrapText="1"/>
    </xf>
    <xf numFmtId="4" fontId="6" fillId="0" borderId="4" xfId="0" applyNumberFormat="1" applyFont="1" applyBorder="1" applyAlignment="1">
      <alignment horizontal="right" vertical="center" wrapText="1"/>
    </xf>
    <xf numFmtId="0" fontId="4" fillId="0" borderId="3" xfId="0" applyFont="1" applyBorder="1" applyAlignment="1">
      <alignment horizontal="right" vertical="center" wrapText="1"/>
    </xf>
    <xf numFmtId="0" fontId="8" fillId="0" borderId="0"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2" fillId="0" borderId="0" xfId="0" applyFont="1" applyBorder="1" applyAlignment="1">
      <alignment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4" fontId="7" fillId="0" borderId="4" xfId="0" applyNumberFormat="1" applyFont="1" applyBorder="1" applyAlignment="1">
      <alignment horizontal="right" vertical="center" wrapText="1"/>
    </xf>
    <xf numFmtId="0" fontId="6" fillId="0" borderId="5" xfId="49" applyFont="1" applyBorder="1" applyAlignment="1">
      <alignment horizontal="center" vertical="center" wrapText="1"/>
    </xf>
    <xf numFmtId="0" fontId="6" fillId="0" borderId="6" xfId="49" applyFont="1" applyBorder="1" applyAlignment="1">
      <alignment horizontal="center" vertical="center" wrapText="1"/>
    </xf>
    <xf numFmtId="0" fontId="13" fillId="0" borderId="6" xfId="49" applyFont="1" applyBorder="1" applyAlignment="1">
      <alignment horizontal="center" vertical="center" wrapText="1"/>
    </xf>
    <xf numFmtId="0" fontId="14" fillId="0" borderId="6" xfId="0" applyFont="1" applyFill="1" applyBorder="1" applyAlignment="1">
      <alignment vertical="center"/>
    </xf>
    <xf numFmtId="0" fontId="13" fillId="0" borderId="7" xfId="49" applyFont="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6" fillId="0" borderId="6" xfId="0" applyFont="1" applyFill="1" applyBorder="1" applyAlignment="1">
      <alignment horizontal="left" vertical="center"/>
    </xf>
    <xf numFmtId="0" fontId="13" fillId="0" borderId="6" xfId="0" applyFont="1" applyFill="1" applyBorder="1" applyAlignment="1">
      <alignment horizontal="left" vertical="center"/>
    </xf>
    <xf numFmtId="0" fontId="13" fillId="0" borderId="10"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6" fillId="0" borderId="6" xfId="0" applyFont="1" applyFill="1" applyBorder="1" applyAlignment="1">
      <alignment horizontal="left" vertical="center" wrapText="1"/>
    </xf>
    <xf numFmtId="0" fontId="13" fillId="0" borderId="6" xfId="0" applyFont="1" applyFill="1" applyBorder="1" applyAlignment="1">
      <alignment horizontal="left" vertical="center" wrapText="1"/>
    </xf>
    <xf numFmtId="9" fontId="13" fillId="0" borderId="10" xfId="0" applyNumberFormat="1"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6"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0" xfId="0" applyFont="1" applyFill="1" applyBorder="1" applyAlignment="1">
      <alignment horizontal="center" vertical="center"/>
    </xf>
    <xf numFmtId="0" fontId="6"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6" xfId="49"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6"/>
  <sheetViews>
    <sheetView tabSelected="1" topLeftCell="C1" workbookViewId="0">
      <selection activeCell="H18" sqref="H18"/>
    </sheetView>
  </sheetViews>
  <sheetFormatPr defaultColWidth="10" defaultRowHeight="14.4"/>
  <cols>
    <col min="1" max="1" width="0.953703703703704" customWidth="1"/>
    <col min="2" max="2" width="5.7037037037037" customWidth="1"/>
    <col min="3" max="3" width="10.5833333333333" customWidth="1"/>
    <col min="4" max="4" width="10.2592592592593" customWidth="1"/>
    <col min="5" max="5" width="23.3425925925926" customWidth="1"/>
    <col min="6" max="6" width="14.6574074074074" customWidth="1"/>
    <col min="7" max="7" width="14.7962962962963" customWidth="1"/>
    <col min="8" max="8" width="14.3796296296296" customWidth="1"/>
    <col min="9" max="9" width="16.0092592592593" customWidth="1"/>
    <col min="10" max="11" width="9.76851851851852" customWidth="1"/>
  </cols>
  <sheetData>
    <row r="1" customFormat="1" ht="23.25" customHeight="1" spans="1:9">
      <c r="A1" s="11"/>
      <c r="B1" s="12"/>
      <c r="C1" s="12"/>
      <c r="D1" s="12"/>
      <c r="E1" s="12"/>
      <c r="G1" s="13"/>
      <c r="H1" s="13"/>
      <c r="I1" s="13"/>
    </row>
    <row r="2" customFormat="1" ht="51.75" customHeight="1" spans="2:9">
      <c r="B2" s="14" t="s">
        <v>0</v>
      </c>
      <c r="C2" s="14"/>
      <c r="D2" s="14"/>
      <c r="E2" s="14"/>
      <c r="F2" s="14"/>
      <c r="G2" s="14"/>
      <c r="H2" s="14"/>
      <c r="I2" s="14"/>
    </row>
    <row r="3" customFormat="1" ht="16.35" customHeight="1" spans="2:9">
      <c r="B3" s="15" t="s">
        <v>1</v>
      </c>
      <c r="C3" s="15"/>
      <c r="D3" s="15"/>
      <c r="E3" s="15"/>
      <c r="F3" s="15"/>
      <c r="G3" s="15"/>
      <c r="H3" s="15"/>
      <c r="I3" s="15"/>
    </row>
    <row r="4" customFormat="1" ht="16.35" customHeight="1" spans="2:9">
      <c r="B4" s="16"/>
      <c r="C4" s="16"/>
      <c r="D4" s="16"/>
      <c r="E4" s="16"/>
      <c r="F4" s="16"/>
      <c r="G4" s="16"/>
      <c r="H4" s="16"/>
      <c r="I4" s="16"/>
    </row>
    <row r="5" customFormat="1" ht="32.55" customHeight="1" spans="2:9">
      <c r="B5" s="17" t="s">
        <v>2</v>
      </c>
      <c r="C5" s="17"/>
      <c r="D5" s="17"/>
      <c r="E5" s="17" t="s">
        <v>3</v>
      </c>
      <c r="F5" s="17"/>
      <c r="G5" s="17"/>
      <c r="H5" s="17"/>
      <c r="I5" s="17"/>
    </row>
    <row r="6" customFormat="1" ht="32.55" customHeight="1" spans="2:9">
      <c r="B6" s="17" t="s">
        <v>4</v>
      </c>
      <c r="C6" s="17" t="s">
        <v>5</v>
      </c>
      <c r="D6" s="17"/>
      <c r="E6" s="17" t="s">
        <v>6</v>
      </c>
      <c r="F6" s="17"/>
      <c r="G6" s="17"/>
      <c r="H6" s="17"/>
      <c r="I6" s="17"/>
    </row>
    <row r="7" customFormat="1" ht="32.55" customHeight="1" spans="2:9">
      <c r="B7" s="17"/>
      <c r="C7" s="18" t="s">
        <v>7</v>
      </c>
      <c r="D7" s="18"/>
      <c r="E7" s="18" t="s">
        <v>8</v>
      </c>
      <c r="F7" s="18"/>
      <c r="G7" s="18"/>
      <c r="H7" s="18"/>
      <c r="I7" s="18"/>
    </row>
    <row r="8" customFormat="1" ht="32.55" customHeight="1" spans="2:9">
      <c r="B8" s="17"/>
      <c r="C8" s="18" t="s">
        <v>9</v>
      </c>
      <c r="D8" s="18"/>
      <c r="E8" s="18" t="s">
        <v>10</v>
      </c>
      <c r="F8" s="18"/>
      <c r="G8" s="18"/>
      <c r="H8" s="18"/>
      <c r="I8" s="18"/>
    </row>
    <row r="9" customFormat="1" ht="32.55" customHeight="1" spans="2:9">
      <c r="B9" s="17"/>
      <c r="C9" s="18" t="s">
        <v>11</v>
      </c>
      <c r="D9" s="18"/>
      <c r="E9" s="18" t="s">
        <v>12</v>
      </c>
      <c r="F9" s="18"/>
      <c r="G9" s="18"/>
      <c r="H9" s="18"/>
      <c r="I9" s="18"/>
    </row>
    <row r="10" customFormat="1" ht="32.55" customHeight="1" spans="2:9">
      <c r="B10" s="17"/>
      <c r="C10" s="18" t="s">
        <v>13</v>
      </c>
      <c r="D10" s="18"/>
      <c r="E10" s="18" t="s">
        <v>14</v>
      </c>
      <c r="F10" s="18"/>
      <c r="G10" s="18"/>
      <c r="H10" s="18"/>
      <c r="I10" s="18"/>
    </row>
    <row r="11" customFormat="1" ht="32.55" customHeight="1" spans="2:9">
      <c r="B11" s="17"/>
      <c r="C11" s="18" t="s">
        <v>15</v>
      </c>
      <c r="D11" s="18"/>
      <c r="E11" s="18" t="s">
        <v>16</v>
      </c>
      <c r="F11" s="18"/>
      <c r="G11" s="18"/>
      <c r="H11" s="18"/>
      <c r="I11" s="18"/>
    </row>
    <row r="12" customFormat="1" ht="32.55" customHeight="1" spans="2:9">
      <c r="B12" s="17"/>
      <c r="C12" s="18" t="s">
        <v>17</v>
      </c>
      <c r="D12" s="18"/>
      <c r="E12" s="18" t="s">
        <v>18</v>
      </c>
      <c r="F12" s="18"/>
      <c r="G12" s="18"/>
      <c r="H12" s="18"/>
      <c r="I12" s="18"/>
    </row>
    <row r="13" customFormat="1" ht="32.55" customHeight="1" spans="2:9">
      <c r="B13" s="17"/>
      <c r="C13" s="18" t="s">
        <v>15</v>
      </c>
      <c r="D13" s="18"/>
      <c r="E13" s="18" t="s">
        <v>16</v>
      </c>
      <c r="F13" s="18"/>
      <c r="G13" s="18"/>
      <c r="H13" s="18"/>
      <c r="I13" s="18"/>
    </row>
    <row r="14" customFormat="1" ht="32.55" customHeight="1" spans="2:9">
      <c r="B14" s="17"/>
      <c r="C14" s="18" t="s">
        <v>19</v>
      </c>
      <c r="D14" s="18"/>
      <c r="E14" s="18" t="s">
        <v>20</v>
      </c>
      <c r="F14" s="18"/>
      <c r="G14" s="18"/>
      <c r="H14" s="18"/>
      <c r="I14" s="18"/>
    </row>
    <row r="15" customFormat="1" ht="32.55" customHeight="1" spans="2:9">
      <c r="B15" s="17"/>
      <c r="C15" s="18" t="s">
        <v>21</v>
      </c>
      <c r="D15" s="18"/>
      <c r="E15" s="18" t="s">
        <v>22</v>
      </c>
      <c r="F15" s="18"/>
      <c r="G15" s="18"/>
      <c r="H15" s="18"/>
      <c r="I15" s="18"/>
    </row>
    <row r="16" customFormat="1" ht="32.55" customHeight="1" spans="2:9">
      <c r="B16" s="17"/>
      <c r="C16" s="18" t="s">
        <v>23</v>
      </c>
      <c r="D16" s="18"/>
      <c r="E16" s="18" t="s">
        <v>24</v>
      </c>
      <c r="F16" s="18"/>
      <c r="G16" s="18"/>
      <c r="H16" s="18"/>
      <c r="I16" s="18"/>
    </row>
    <row r="17" customFormat="1" ht="32.55" customHeight="1" spans="2:9">
      <c r="B17" s="17"/>
      <c r="C17" s="17" t="s">
        <v>25</v>
      </c>
      <c r="D17" s="17"/>
      <c r="E17" s="17"/>
      <c r="F17" s="17"/>
      <c r="G17" s="17" t="s">
        <v>26</v>
      </c>
      <c r="H17" s="17" t="s">
        <v>27</v>
      </c>
      <c r="I17" s="17" t="s">
        <v>28</v>
      </c>
    </row>
    <row r="18" customFormat="1" ht="32.55" customHeight="1" spans="2:9">
      <c r="B18" s="17"/>
      <c r="C18" s="17"/>
      <c r="D18" s="17"/>
      <c r="E18" s="17"/>
      <c r="F18" s="17"/>
      <c r="G18" s="19">
        <f>SUM(H18:I18)</f>
        <v>3080.61</v>
      </c>
      <c r="H18" s="19">
        <v>1476.61</v>
      </c>
      <c r="I18" s="19">
        <v>1604</v>
      </c>
    </row>
    <row r="19" customFormat="1" ht="170" customHeight="1" spans="2:9">
      <c r="B19" s="17" t="s">
        <v>29</v>
      </c>
      <c r="C19" s="18" t="s">
        <v>30</v>
      </c>
      <c r="D19" s="18"/>
      <c r="E19" s="18"/>
      <c r="F19" s="18"/>
      <c r="G19" s="18"/>
      <c r="H19" s="18"/>
      <c r="I19" s="18"/>
    </row>
    <row r="20" customFormat="1" ht="16.35" customHeight="1" spans="2:9">
      <c r="B20" s="20" t="s">
        <v>31</v>
      </c>
      <c r="C20" s="21" t="s">
        <v>32</v>
      </c>
      <c r="D20" s="21" t="s">
        <v>33</v>
      </c>
      <c r="E20" s="22"/>
      <c r="F20" s="21" t="s">
        <v>34</v>
      </c>
      <c r="G20" s="23"/>
      <c r="H20" s="21" t="s">
        <v>35</v>
      </c>
      <c r="I20" s="22"/>
    </row>
    <row r="21" customFormat="1" ht="16.35" customHeight="1" spans="2:9">
      <c r="B21" s="24"/>
      <c r="C21" s="25" t="s">
        <v>36</v>
      </c>
      <c r="D21" s="26" t="s">
        <v>37</v>
      </c>
      <c r="E21" s="27"/>
      <c r="F21" s="28" t="s">
        <v>38</v>
      </c>
      <c r="G21" s="29"/>
      <c r="H21" s="30" t="s">
        <v>39</v>
      </c>
      <c r="I21" s="39"/>
    </row>
    <row r="22" customFormat="1" ht="16.35" customHeight="1" spans="2:9">
      <c r="B22" s="24"/>
      <c r="C22" s="31"/>
      <c r="D22" s="32"/>
      <c r="E22" s="33"/>
      <c r="F22" s="28" t="s">
        <v>40</v>
      </c>
      <c r="G22" s="29"/>
      <c r="H22" s="30" t="s">
        <v>41</v>
      </c>
      <c r="I22" s="39"/>
    </row>
    <row r="23" customFormat="1" ht="16.35" customHeight="1" spans="2:9">
      <c r="B23" s="24"/>
      <c r="C23" s="31"/>
      <c r="D23" s="32"/>
      <c r="E23" s="33"/>
      <c r="F23" s="28" t="s">
        <v>42</v>
      </c>
      <c r="G23" s="29"/>
      <c r="H23" s="30" t="s">
        <v>43</v>
      </c>
      <c r="I23" s="39"/>
    </row>
    <row r="24" customFormat="1" ht="16.35" customHeight="1" spans="2:9">
      <c r="B24" s="24"/>
      <c r="C24" s="31"/>
      <c r="D24" s="32"/>
      <c r="E24" s="33"/>
      <c r="F24" s="34" t="s">
        <v>44</v>
      </c>
      <c r="G24" s="35"/>
      <c r="H24" s="30" t="s">
        <v>45</v>
      </c>
      <c r="I24" s="39"/>
    </row>
    <row r="25" customFormat="1" ht="16.35" customHeight="1" spans="2:9">
      <c r="B25" s="24"/>
      <c r="C25" s="31"/>
      <c r="D25" s="32"/>
      <c r="E25" s="33"/>
      <c r="F25" s="34" t="s">
        <v>46</v>
      </c>
      <c r="G25" s="35"/>
      <c r="H25" s="30" t="s">
        <v>47</v>
      </c>
      <c r="I25" s="39"/>
    </row>
    <row r="26" customFormat="1" ht="16.35" customHeight="1" spans="2:9">
      <c r="B26" s="24"/>
      <c r="C26" s="31"/>
      <c r="D26" s="32"/>
      <c r="E26" s="33"/>
      <c r="F26" s="34" t="s">
        <v>48</v>
      </c>
      <c r="G26" s="35"/>
      <c r="H26" s="30" t="s">
        <v>49</v>
      </c>
      <c r="I26" s="39"/>
    </row>
    <row r="27" customFormat="1" ht="16.35" customHeight="1" spans="2:9">
      <c r="B27" s="24"/>
      <c r="C27" s="31"/>
      <c r="D27" s="32"/>
      <c r="E27" s="33"/>
      <c r="F27" s="34" t="s">
        <v>50</v>
      </c>
      <c r="G27" s="35"/>
      <c r="H27" s="30" t="s">
        <v>51</v>
      </c>
      <c r="I27" s="39"/>
    </row>
    <row r="28" customFormat="1" ht="16.35" customHeight="1" spans="2:9">
      <c r="B28" s="24"/>
      <c r="C28" s="31"/>
      <c r="D28" s="32"/>
      <c r="E28" s="33"/>
      <c r="F28" s="28" t="s">
        <v>52</v>
      </c>
      <c r="G28" s="29"/>
      <c r="H28" s="30" t="s">
        <v>53</v>
      </c>
      <c r="I28" s="39"/>
    </row>
    <row r="29" spans="2:9">
      <c r="B29" s="24"/>
      <c r="C29" s="31"/>
      <c r="D29" s="32"/>
      <c r="E29" s="33"/>
      <c r="F29" s="28" t="s">
        <v>54</v>
      </c>
      <c r="G29" s="29"/>
      <c r="H29" s="30" t="s">
        <v>55</v>
      </c>
      <c r="I29" s="39"/>
    </row>
    <row r="30" spans="2:9">
      <c r="B30" s="24"/>
      <c r="C30" s="31"/>
      <c r="D30" s="32"/>
      <c r="E30" s="33"/>
      <c r="F30" s="28" t="s">
        <v>56</v>
      </c>
      <c r="G30" s="29"/>
      <c r="H30" s="30" t="s">
        <v>57</v>
      </c>
      <c r="I30" s="39"/>
    </row>
    <row r="31" spans="2:9">
      <c r="B31" s="24"/>
      <c r="C31" s="31"/>
      <c r="D31" s="32"/>
      <c r="E31" s="33"/>
      <c r="F31" s="28" t="s">
        <v>58</v>
      </c>
      <c r="G31" s="29"/>
      <c r="H31" s="30" t="s">
        <v>59</v>
      </c>
      <c r="I31" s="39"/>
    </row>
    <row r="32" spans="2:9">
      <c r="B32" s="24"/>
      <c r="C32" s="31"/>
      <c r="D32" s="32"/>
      <c r="E32" s="33"/>
      <c r="F32" s="28" t="s">
        <v>60</v>
      </c>
      <c r="G32" s="29"/>
      <c r="H32" s="30" t="s">
        <v>61</v>
      </c>
      <c r="I32" s="39"/>
    </row>
    <row r="33" spans="2:9">
      <c r="B33" s="24"/>
      <c r="C33" s="31"/>
      <c r="D33" s="32"/>
      <c r="E33" s="33"/>
      <c r="F33" s="28" t="s">
        <v>62</v>
      </c>
      <c r="G33" s="29"/>
      <c r="H33" s="30" t="s">
        <v>63</v>
      </c>
      <c r="I33" s="39"/>
    </row>
    <row r="34" spans="2:9">
      <c r="B34" s="24"/>
      <c r="C34" s="31"/>
      <c r="D34" s="32"/>
      <c r="E34" s="33"/>
      <c r="F34" s="28" t="s">
        <v>64</v>
      </c>
      <c r="G34" s="29"/>
      <c r="H34" s="36">
        <v>1</v>
      </c>
      <c r="I34" s="39"/>
    </row>
    <row r="35" spans="2:9">
      <c r="B35" s="24"/>
      <c r="C35" s="31"/>
      <c r="D35" s="32"/>
      <c r="E35" s="33"/>
      <c r="F35" s="28" t="s">
        <v>65</v>
      </c>
      <c r="G35" s="29"/>
      <c r="H35" s="30" t="s">
        <v>66</v>
      </c>
      <c r="I35" s="39"/>
    </row>
    <row r="36" spans="2:9">
      <c r="B36" s="24"/>
      <c r="C36" s="31"/>
      <c r="D36" s="32"/>
      <c r="E36" s="33"/>
      <c r="F36" s="28" t="s">
        <v>67</v>
      </c>
      <c r="G36" s="29"/>
      <c r="H36" s="30" t="s">
        <v>68</v>
      </c>
      <c r="I36" s="39"/>
    </row>
    <row r="37" spans="2:9">
      <c r="B37" s="24"/>
      <c r="C37" s="31"/>
      <c r="D37" s="32"/>
      <c r="E37" s="33"/>
      <c r="F37" s="29" t="s">
        <v>69</v>
      </c>
      <c r="G37" s="29"/>
      <c r="H37" s="30" t="s">
        <v>70</v>
      </c>
      <c r="I37" s="39"/>
    </row>
    <row r="38" spans="2:9">
      <c r="B38" s="24"/>
      <c r="C38" s="31"/>
      <c r="D38" s="32"/>
      <c r="E38" s="33"/>
      <c r="F38" s="28" t="s">
        <v>71</v>
      </c>
      <c r="G38" s="29"/>
      <c r="H38" s="30" t="s">
        <v>66</v>
      </c>
      <c r="I38" s="39"/>
    </row>
    <row r="39" spans="2:9">
      <c r="B39" s="24"/>
      <c r="C39" s="31"/>
      <c r="D39" s="32"/>
      <c r="E39" s="33"/>
      <c r="F39" s="28" t="s">
        <v>72</v>
      </c>
      <c r="G39" s="29"/>
      <c r="H39" s="30" t="s">
        <v>73</v>
      </c>
      <c r="I39" s="39"/>
    </row>
    <row r="40" spans="2:9">
      <c r="B40" s="24"/>
      <c r="C40" s="31"/>
      <c r="D40" s="32"/>
      <c r="E40" s="33"/>
      <c r="F40" s="28" t="s">
        <v>74</v>
      </c>
      <c r="G40" s="29"/>
      <c r="H40" s="30" t="s">
        <v>75</v>
      </c>
      <c r="I40" s="39"/>
    </row>
    <row r="41" spans="2:9">
      <c r="B41" s="24"/>
      <c r="C41" s="31"/>
      <c r="D41" s="37"/>
      <c r="E41" s="38"/>
      <c r="F41" s="28" t="s">
        <v>76</v>
      </c>
      <c r="G41" s="29"/>
      <c r="H41" s="30" t="s">
        <v>77</v>
      </c>
      <c r="I41" s="39"/>
    </row>
    <row r="42" spans="2:9">
      <c r="B42" s="24"/>
      <c r="C42" s="31"/>
      <c r="D42" s="26" t="s">
        <v>78</v>
      </c>
      <c r="E42" s="27"/>
      <c r="F42" s="28" t="s">
        <v>79</v>
      </c>
      <c r="G42" s="29"/>
      <c r="H42" s="30" t="s">
        <v>39</v>
      </c>
      <c r="I42" s="39"/>
    </row>
    <row r="43" spans="2:9">
      <c r="B43" s="24"/>
      <c r="C43" s="31"/>
      <c r="D43" s="32"/>
      <c r="E43" s="33"/>
      <c r="F43" s="28" t="s">
        <v>80</v>
      </c>
      <c r="G43" s="29"/>
      <c r="H43" s="36">
        <v>1</v>
      </c>
      <c r="I43" s="39"/>
    </row>
    <row r="44" spans="2:9">
      <c r="B44" s="24"/>
      <c r="C44" s="31"/>
      <c r="D44" s="32"/>
      <c r="E44" s="33"/>
      <c r="F44" s="34" t="s">
        <v>50</v>
      </c>
      <c r="G44" s="35"/>
      <c r="H44" s="30" t="s">
        <v>51</v>
      </c>
      <c r="I44" s="39"/>
    </row>
    <row r="45" spans="2:9">
      <c r="B45" s="24"/>
      <c r="C45" s="31"/>
      <c r="D45" s="32"/>
      <c r="E45" s="33"/>
      <c r="F45" s="34" t="s">
        <v>48</v>
      </c>
      <c r="G45" s="35"/>
      <c r="H45" s="30" t="s">
        <v>49</v>
      </c>
      <c r="I45" s="39"/>
    </row>
    <row r="46" spans="2:9">
      <c r="B46" s="24"/>
      <c r="C46" s="31"/>
      <c r="D46" s="32"/>
      <c r="E46" s="33"/>
      <c r="F46" s="34" t="s">
        <v>81</v>
      </c>
      <c r="G46" s="35"/>
      <c r="H46" s="36">
        <v>1</v>
      </c>
      <c r="I46" s="39"/>
    </row>
    <row r="47" spans="2:9">
      <c r="B47" s="24"/>
      <c r="C47" s="31"/>
      <c r="D47" s="32"/>
      <c r="E47" s="33"/>
      <c r="F47" s="28" t="s">
        <v>82</v>
      </c>
      <c r="G47" s="29"/>
      <c r="H47" s="30" t="s">
        <v>83</v>
      </c>
      <c r="I47" s="39"/>
    </row>
    <row r="48" spans="2:9">
      <c r="B48" s="24"/>
      <c r="C48" s="31"/>
      <c r="D48" s="32"/>
      <c r="E48" s="33"/>
      <c r="F48" s="28" t="s">
        <v>84</v>
      </c>
      <c r="G48" s="29"/>
      <c r="H48" s="36">
        <v>1</v>
      </c>
      <c r="I48" s="39"/>
    </row>
    <row r="49" spans="2:9">
      <c r="B49" s="24"/>
      <c r="C49" s="31"/>
      <c r="D49" s="32"/>
      <c r="E49" s="33"/>
      <c r="F49" s="34" t="s">
        <v>85</v>
      </c>
      <c r="G49" s="35"/>
      <c r="H49" s="36">
        <v>1</v>
      </c>
      <c r="I49" s="39"/>
    </row>
    <row r="50" spans="2:9">
      <c r="B50" s="24"/>
      <c r="C50" s="31"/>
      <c r="D50" s="32"/>
      <c r="E50" s="33"/>
      <c r="F50" s="28" t="s">
        <v>86</v>
      </c>
      <c r="G50" s="29"/>
      <c r="H50" s="36">
        <v>1</v>
      </c>
      <c r="I50" s="39"/>
    </row>
    <row r="51" spans="2:9">
      <c r="B51" s="24"/>
      <c r="C51" s="31"/>
      <c r="D51" s="32"/>
      <c r="E51" s="33"/>
      <c r="F51" s="28" t="s">
        <v>85</v>
      </c>
      <c r="G51" s="29"/>
      <c r="H51" s="36">
        <v>1</v>
      </c>
      <c r="I51" s="39"/>
    </row>
    <row r="52" spans="2:9">
      <c r="B52" s="24"/>
      <c r="C52" s="31"/>
      <c r="D52" s="37"/>
      <c r="E52" s="38"/>
      <c r="F52" s="28" t="s">
        <v>87</v>
      </c>
      <c r="G52" s="29"/>
      <c r="H52" s="36">
        <v>0.95</v>
      </c>
      <c r="I52" s="39"/>
    </row>
    <row r="53" spans="2:9">
      <c r="B53" s="24"/>
      <c r="C53" s="31"/>
      <c r="D53" s="26" t="s">
        <v>88</v>
      </c>
      <c r="E53" s="27"/>
      <c r="F53" s="28" t="s">
        <v>89</v>
      </c>
      <c r="G53" s="29"/>
      <c r="H53" s="30" t="s">
        <v>90</v>
      </c>
      <c r="I53" s="39"/>
    </row>
    <row r="54" spans="2:9">
      <c r="B54" s="24"/>
      <c r="C54" s="31"/>
      <c r="D54" s="32"/>
      <c r="E54" s="33"/>
      <c r="F54" s="28" t="s">
        <v>91</v>
      </c>
      <c r="G54" s="29"/>
      <c r="H54" s="30" t="s">
        <v>92</v>
      </c>
      <c r="I54" s="39"/>
    </row>
    <row r="55" spans="2:9">
      <c r="B55" s="24"/>
      <c r="C55" s="31"/>
      <c r="D55" s="32"/>
      <c r="E55" s="33"/>
      <c r="F55" s="28" t="s">
        <v>93</v>
      </c>
      <c r="G55" s="29"/>
      <c r="H55" s="30" t="s">
        <v>94</v>
      </c>
      <c r="I55" s="39"/>
    </row>
    <row r="56" spans="2:9">
      <c r="B56" s="24"/>
      <c r="C56" s="31"/>
      <c r="D56" s="32"/>
      <c r="E56" s="33"/>
      <c r="F56" s="28" t="s">
        <v>95</v>
      </c>
      <c r="G56" s="29"/>
      <c r="H56" s="30" t="s">
        <v>96</v>
      </c>
      <c r="I56" s="39"/>
    </row>
    <row r="57" spans="2:9">
      <c r="B57" s="24"/>
      <c r="C57" s="31"/>
      <c r="D57" s="32"/>
      <c r="E57" s="33"/>
      <c r="F57" s="34" t="s">
        <v>97</v>
      </c>
      <c r="G57" s="35"/>
      <c r="H57" s="30" t="s">
        <v>98</v>
      </c>
      <c r="I57" s="39"/>
    </row>
    <row r="58" spans="2:9">
      <c r="B58" s="24"/>
      <c r="C58" s="31"/>
      <c r="D58" s="32"/>
      <c r="E58" s="33"/>
      <c r="F58" s="28" t="s">
        <v>99</v>
      </c>
      <c r="G58" s="29"/>
      <c r="H58" s="30" t="s">
        <v>100</v>
      </c>
      <c r="I58" s="39"/>
    </row>
    <row r="59" spans="2:9">
      <c r="B59" s="24"/>
      <c r="C59" s="31"/>
      <c r="D59" s="32"/>
      <c r="E59" s="33"/>
      <c r="F59" s="28" t="s">
        <v>101</v>
      </c>
      <c r="G59" s="29"/>
      <c r="H59" s="30" t="s">
        <v>102</v>
      </c>
      <c r="I59" s="39"/>
    </row>
    <row r="60" spans="2:9">
      <c r="B60" s="24"/>
      <c r="C60" s="31"/>
      <c r="D60" s="32"/>
      <c r="E60" s="33"/>
      <c r="F60" s="28" t="s">
        <v>103</v>
      </c>
      <c r="G60" s="29"/>
      <c r="H60" s="30" t="s">
        <v>104</v>
      </c>
      <c r="I60" s="39"/>
    </row>
    <row r="61" spans="2:9">
      <c r="B61" s="24"/>
      <c r="C61" s="31"/>
      <c r="D61" s="32"/>
      <c r="E61" s="33"/>
      <c r="F61" s="29" t="s">
        <v>105</v>
      </c>
      <c r="G61" s="29"/>
      <c r="H61" s="30" t="s">
        <v>106</v>
      </c>
      <c r="I61" s="39"/>
    </row>
    <row r="62" spans="2:9">
      <c r="B62" s="24"/>
      <c r="C62" s="31"/>
      <c r="D62" s="32"/>
      <c r="E62" s="33"/>
      <c r="F62" s="28" t="s">
        <v>107</v>
      </c>
      <c r="G62" s="29"/>
      <c r="H62" s="30" t="s">
        <v>108</v>
      </c>
      <c r="I62" s="39"/>
    </row>
    <row r="63" spans="2:9">
      <c r="B63" s="24"/>
      <c r="C63" s="31"/>
      <c r="D63" s="32"/>
      <c r="E63" s="33"/>
      <c r="F63" s="28" t="s">
        <v>109</v>
      </c>
      <c r="G63" s="29"/>
      <c r="H63" s="30" t="s">
        <v>110</v>
      </c>
      <c r="I63" s="39"/>
    </row>
    <row r="64" spans="2:9">
      <c r="B64" s="24"/>
      <c r="C64" s="31"/>
      <c r="D64" s="32"/>
      <c r="E64" s="33"/>
      <c r="F64" s="28" t="s">
        <v>111</v>
      </c>
      <c r="G64" s="29"/>
      <c r="H64" s="30" t="s">
        <v>112</v>
      </c>
      <c r="I64" s="39"/>
    </row>
    <row r="65" spans="2:9">
      <c r="B65" s="24"/>
      <c r="C65" s="31"/>
      <c r="D65" s="37"/>
      <c r="E65" s="38"/>
      <c r="F65" s="28" t="s">
        <v>113</v>
      </c>
      <c r="G65" s="29"/>
      <c r="H65" s="30" t="s">
        <v>114</v>
      </c>
      <c r="I65" s="39"/>
    </row>
    <row r="66" spans="2:9">
      <c r="B66" s="24"/>
      <c r="C66" s="31"/>
      <c r="D66" s="26" t="s">
        <v>115</v>
      </c>
      <c r="E66" s="27"/>
      <c r="F66" s="28" t="s">
        <v>116</v>
      </c>
      <c r="G66" s="29"/>
      <c r="H66" s="30" t="s">
        <v>117</v>
      </c>
      <c r="I66" s="39"/>
    </row>
    <row r="67" spans="2:9">
      <c r="B67" s="24"/>
      <c r="C67" s="31"/>
      <c r="D67" s="32"/>
      <c r="E67" s="33"/>
      <c r="F67" s="28" t="s">
        <v>118</v>
      </c>
      <c r="G67" s="29"/>
      <c r="H67" s="30" t="s">
        <v>51</v>
      </c>
      <c r="I67" s="39"/>
    </row>
    <row r="68" spans="2:9">
      <c r="B68" s="24"/>
      <c r="C68" s="31"/>
      <c r="D68" s="32"/>
      <c r="E68" s="33"/>
      <c r="F68" s="28" t="s">
        <v>119</v>
      </c>
      <c r="G68" s="29"/>
      <c r="H68" s="30" t="s">
        <v>117</v>
      </c>
      <c r="I68" s="39"/>
    </row>
    <row r="69" spans="2:9">
      <c r="B69" s="24"/>
      <c r="C69" s="31"/>
      <c r="D69" s="32"/>
      <c r="E69" s="33"/>
      <c r="F69" s="34" t="s">
        <v>120</v>
      </c>
      <c r="G69" s="35"/>
      <c r="H69" s="30" t="s">
        <v>117</v>
      </c>
      <c r="I69" s="39"/>
    </row>
    <row r="70" spans="2:9">
      <c r="B70" s="24"/>
      <c r="C70" s="31"/>
      <c r="D70" s="32"/>
      <c r="E70" s="33"/>
      <c r="F70" s="28" t="s">
        <v>121</v>
      </c>
      <c r="G70" s="29"/>
      <c r="H70" s="30" t="s">
        <v>117</v>
      </c>
      <c r="I70" s="39"/>
    </row>
    <row r="71" spans="2:9">
      <c r="B71" s="24"/>
      <c r="C71" s="31"/>
      <c r="D71" s="32"/>
      <c r="E71" s="33"/>
      <c r="F71" s="28" t="s">
        <v>122</v>
      </c>
      <c r="G71" s="29"/>
      <c r="H71" s="30" t="s">
        <v>117</v>
      </c>
      <c r="I71" s="39"/>
    </row>
    <row r="72" spans="2:9">
      <c r="B72" s="24"/>
      <c r="C72" s="31"/>
      <c r="D72" s="32"/>
      <c r="E72" s="33"/>
      <c r="F72" s="28" t="s">
        <v>123</v>
      </c>
      <c r="G72" s="29"/>
      <c r="H72" s="30" t="s">
        <v>124</v>
      </c>
      <c r="I72" s="39"/>
    </row>
    <row r="73" spans="2:9">
      <c r="B73" s="24"/>
      <c r="C73" s="31"/>
      <c r="D73" s="32"/>
      <c r="E73" s="33"/>
      <c r="F73" s="29" t="s">
        <v>125</v>
      </c>
      <c r="G73" s="29"/>
      <c r="H73" s="30" t="s">
        <v>124</v>
      </c>
      <c r="I73" s="39"/>
    </row>
    <row r="74" spans="2:9">
      <c r="B74" s="24"/>
      <c r="C74" s="31"/>
      <c r="D74" s="37"/>
      <c r="E74" s="38"/>
      <c r="F74" s="28" t="s">
        <v>123</v>
      </c>
      <c r="G74" s="29"/>
      <c r="H74" s="30" t="s">
        <v>126</v>
      </c>
      <c r="I74" s="39"/>
    </row>
    <row r="75" spans="2:9">
      <c r="B75" s="24"/>
      <c r="C75" s="31"/>
      <c r="D75" s="40" t="s">
        <v>127</v>
      </c>
      <c r="E75" s="41"/>
      <c r="F75" s="28" t="s">
        <v>128</v>
      </c>
      <c r="G75" s="29"/>
      <c r="H75" s="30" t="s">
        <v>73</v>
      </c>
      <c r="I75" s="39"/>
    </row>
    <row r="76" spans="2:9">
      <c r="B76" s="24"/>
      <c r="C76" s="42"/>
      <c r="D76" s="40" t="s">
        <v>115</v>
      </c>
      <c r="E76" s="41"/>
      <c r="F76" s="28" t="s">
        <v>122</v>
      </c>
      <c r="G76" s="29"/>
      <c r="H76" s="30" t="s">
        <v>117</v>
      </c>
      <c r="I76" s="39"/>
    </row>
    <row r="77" spans="2:9">
      <c r="B77" s="24"/>
      <c r="C77" s="25" t="s">
        <v>129</v>
      </c>
      <c r="D77" s="26" t="s">
        <v>130</v>
      </c>
      <c r="E77" s="27"/>
      <c r="F77" s="28" t="s">
        <v>131</v>
      </c>
      <c r="G77" s="29"/>
      <c r="H77" s="36">
        <v>0.3</v>
      </c>
      <c r="I77" s="39"/>
    </row>
    <row r="78" spans="2:9">
      <c r="B78" s="24"/>
      <c r="C78" s="31"/>
      <c r="D78" s="32"/>
      <c r="E78" s="33"/>
      <c r="F78" s="28" t="s">
        <v>132</v>
      </c>
      <c r="G78" s="29"/>
      <c r="H78" s="36">
        <v>2</v>
      </c>
      <c r="I78" s="39"/>
    </row>
    <row r="79" spans="2:9">
      <c r="B79" s="24"/>
      <c r="C79" s="31"/>
      <c r="D79" s="32"/>
      <c r="E79" s="33"/>
      <c r="F79" s="28" t="s">
        <v>133</v>
      </c>
      <c r="G79" s="29"/>
      <c r="H79" s="36">
        <v>0.2</v>
      </c>
      <c r="I79" s="39"/>
    </row>
    <row r="80" spans="2:9">
      <c r="B80" s="24"/>
      <c r="C80" s="31"/>
      <c r="D80" s="32"/>
      <c r="E80" s="33"/>
      <c r="F80" s="34" t="s">
        <v>134</v>
      </c>
      <c r="G80" s="35"/>
      <c r="H80" s="30" t="s">
        <v>135</v>
      </c>
      <c r="I80" s="39"/>
    </row>
    <row r="81" spans="2:9">
      <c r="B81" s="24"/>
      <c r="C81" s="31"/>
      <c r="D81" s="37"/>
      <c r="E81" s="38"/>
      <c r="F81" s="28" t="s">
        <v>136</v>
      </c>
      <c r="G81" s="29"/>
      <c r="H81" s="43" t="s">
        <v>137</v>
      </c>
      <c r="I81" s="39"/>
    </row>
    <row r="82" spans="2:9">
      <c r="B82" s="24"/>
      <c r="C82" s="31"/>
      <c r="D82" s="40" t="s">
        <v>138</v>
      </c>
      <c r="E82" s="41"/>
      <c r="F82" s="28" t="s">
        <v>139</v>
      </c>
      <c r="G82" s="29"/>
      <c r="H82" s="30" t="s">
        <v>135</v>
      </c>
      <c r="I82" s="39"/>
    </row>
    <row r="83" spans="2:9">
      <c r="B83" s="24"/>
      <c r="C83" s="31"/>
      <c r="D83" s="26" t="s">
        <v>140</v>
      </c>
      <c r="E83" s="27"/>
      <c r="F83" s="28" t="s">
        <v>141</v>
      </c>
      <c r="G83" s="29"/>
      <c r="H83" s="30" t="s">
        <v>142</v>
      </c>
      <c r="I83" s="39"/>
    </row>
    <row r="84" spans="2:9">
      <c r="B84" s="24"/>
      <c r="C84" s="31"/>
      <c r="D84" s="32"/>
      <c r="E84" s="33"/>
      <c r="F84" s="34" t="s">
        <v>143</v>
      </c>
      <c r="G84" s="35"/>
      <c r="H84" s="30" t="s">
        <v>135</v>
      </c>
      <c r="I84" s="39"/>
    </row>
    <row r="85" spans="2:9">
      <c r="B85" s="24"/>
      <c r="C85" s="31"/>
      <c r="D85" s="32"/>
      <c r="E85" s="33"/>
      <c r="F85" s="28" t="s">
        <v>144</v>
      </c>
      <c r="G85" s="29"/>
      <c r="H85" s="30" t="s">
        <v>135</v>
      </c>
      <c r="I85" s="39"/>
    </row>
    <row r="86" spans="2:9">
      <c r="B86" s="24"/>
      <c r="C86" s="31"/>
      <c r="D86" s="37"/>
      <c r="E86" s="38"/>
      <c r="F86" s="28" t="s">
        <v>145</v>
      </c>
      <c r="G86" s="29"/>
      <c r="H86" s="43" t="s">
        <v>137</v>
      </c>
      <c r="I86" s="39"/>
    </row>
    <row r="87" spans="2:9">
      <c r="B87" s="24"/>
      <c r="C87" s="31"/>
      <c r="D87" s="26" t="s">
        <v>146</v>
      </c>
      <c r="E87" s="27"/>
      <c r="F87" s="28" t="s">
        <v>147</v>
      </c>
      <c r="G87" s="29"/>
      <c r="H87" s="36">
        <v>1</v>
      </c>
      <c r="I87" s="39"/>
    </row>
    <row r="88" spans="2:9">
      <c r="B88" s="24"/>
      <c r="C88" s="31"/>
      <c r="D88" s="32"/>
      <c r="E88" s="33"/>
      <c r="F88" s="34" t="s">
        <v>148</v>
      </c>
      <c r="G88" s="35"/>
      <c r="H88" s="30" t="s">
        <v>135</v>
      </c>
      <c r="I88" s="39"/>
    </row>
    <row r="89" spans="2:9">
      <c r="B89" s="24"/>
      <c r="C89" s="31"/>
      <c r="D89" s="32"/>
      <c r="E89" s="33"/>
      <c r="F89" s="28" t="s">
        <v>149</v>
      </c>
      <c r="G89" s="29"/>
      <c r="H89" s="30" t="s">
        <v>135</v>
      </c>
      <c r="I89" s="39"/>
    </row>
    <row r="90" spans="2:9">
      <c r="B90" s="24"/>
      <c r="C90" s="31"/>
      <c r="D90" s="32"/>
      <c r="E90" s="33"/>
      <c r="F90" s="28" t="s">
        <v>150</v>
      </c>
      <c r="G90" s="29"/>
      <c r="H90" s="36">
        <v>1</v>
      </c>
      <c r="I90" s="39"/>
    </row>
    <row r="91" spans="2:9">
      <c r="B91" s="24"/>
      <c r="C91" s="31"/>
      <c r="D91" s="32"/>
      <c r="E91" s="33"/>
      <c r="F91" s="28" t="s">
        <v>151</v>
      </c>
      <c r="G91" s="29"/>
      <c r="H91" s="36">
        <v>1</v>
      </c>
      <c r="I91" s="39"/>
    </row>
    <row r="92" spans="2:9">
      <c r="B92" s="24"/>
      <c r="C92" s="31"/>
      <c r="D92" s="32"/>
      <c r="E92" s="33"/>
      <c r="F92" s="28" t="s">
        <v>150</v>
      </c>
      <c r="G92" s="29"/>
      <c r="H92" s="36">
        <v>1</v>
      </c>
      <c r="I92" s="39"/>
    </row>
    <row r="93" spans="2:9">
      <c r="B93" s="24"/>
      <c r="C93" s="31"/>
      <c r="D93" s="37"/>
      <c r="E93" s="38"/>
      <c r="F93" s="28" t="s">
        <v>152</v>
      </c>
      <c r="G93" s="29"/>
      <c r="H93" s="43" t="s">
        <v>137</v>
      </c>
      <c r="I93" s="39"/>
    </row>
    <row r="94" spans="2:9">
      <c r="B94" s="24"/>
      <c r="C94" s="31"/>
      <c r="D94" s="26" t="s">
        <v>153</v>
      </c>
      <c r="E94" s="27"/>
      <c r="F94" s="28" t="s">
        <v>154</v>
      </c>
      <c r="G94" s="29"/>
      <c r="H94" s="30" t="s">
        <v>135</v>
      </c>
      <c r="I94" s="39"/>
    </row>
    <row r="95" spans="2:9">
      <c r="B95" s="24"/>
      <c r="C95" s="31"/>
      <c r="D95" s="32"/>
      <c r="E95" s="33"/>
      <c r="F95" s="28" t="s">
        <v>155</v>
      </c>
      <c r="G95" s="29"/>
      <c r="H95" s="30" t="s">
        <v>135</v>
      </c>
      <c r="I95" s="39"/>
    </row>
    <row r="96" spans="2:9">
      <c r="B96" s="24"/>
      <c r="C96" s="31"/>
      <c r="D96" s="32"/>
      <c r="E96" s="33"/>
      <c r="F96" s="34" t="s">
        <v>156</v>
      </c>
      <c r="G96" s="35"/>
      <c r="H96" s="30" t="s">
        <v>135</v>
      </c>
      <c r="I96" s="39"/>
    </row>
    <row r="97" spans="2:9">
      <c r="B97" s="24"/>
      <c r="C97" s="42"/>
      <c r="D97" s="37"/>
      <c r="E97" s="38"/>
      <c r="F97" s="28" t="s">
        <v>157</v>
      </c>
      <c r="G97" s="29"/>
      <c r="H97" s="43" t="s">
        <v>137</v>
      </c>
      <c r="I97" s="39"/>
    </row>
    <row r="98" spans="2:9">
      <c r="B98" s="24"/>
      <c r="C98" s="44" t="s">
        <v>158</v>
      </c>
      <c r="D98" s="26" t="s">
        <v>159</v>
      </c>
      <c r="E98" s="27"/>
      <c r="F98" s="28" t="s">
        <v>160</v>
      </c>
      <c r="G98" s="29"/>
      <c r="H98" s="36">
        <v>0.95</v>
      </c>
      <c r="I98" s="39"/>
    </row>
    <row r="99" spans="2:9">
      <c r="B99" s="24"/>
      <c r="C99" s="45"/>
      <c r="D99" s="32"/>
      <c r="E99" s="33"/>
      <c r="F99" s="28" t="s">
        <v>161</v>
      </c>
      <c r="G99" s="29"/>
      <c r="H99" s="36">
        <v>0.95</v>
      </c>
      <c r="I99" s="39"/>
    </row>
    <row r="100" spans="2:9">
      <c r="B100" s="24"/>
      <c r="C100" s="45"/>
      <c r="D100" s="32"/>
      <c r="E100" s="33"/>
      <c r="F100" s="28" t="s">
        <v>162</v>
      </c>
      <c r="G100" s="29"/>
      <c r="H100" s="36">
        <v>0.95</v>
      </c>
      <c r="I100" s="39"/>
    </row>
    <row r="101" spans="2:9">
      <c r="B101" s="24"/>
      <c r="C101" s="45"/>
      <c r="D101" s="32"/>
      <c r="E101" s="33"/>
      <c r="F101" s="34" t="s">
        <v>162</v>
      </c>
      <c r="G101" s="35"/>
      <c r="H101" s="36">
        <v>0.9</v>
      </c>
      <c r="I101" s="39"/>
    </row>
    <row r="102" spans="2:9">
      <c r="B102" s="24"/>
      <c r="C102" s="45"/>
      <c r="D102" s="32"/>
      <c r="E102" s="33"/>
      <c r="F102" s="28" t="s">
        <v>162</v>
      </c>
      <c r="G102" s="29"/>
      <c r="H102" s="36">
        <v>0.9</v>
      </c>
      <c r="I102" s="39"/>
    </row>
    <row r="103" spans="2:9">
      <c r="B103" s="24"/>
      <c r="C103" s="45"/>
      <c r="D103" s="32"/>
      <c r="E103" s="33"/>
      <c r="F103" s="28" t="s">
        <v>163</v>
      </c>
      <c r="G103" s="29"/>
      <c r="H103" s="36">
        <v>0.9</v>
      </c>
      <c r="I103" s="39"/>
    </row>
    <row r="104" spans="2:9">
      <c r="B104" s="24"/>
      <c r="C104" s="45"/>
      <c r="D104" s="32"/>
      <c r="E104" s="33"/>
      <c r="F104" s="28" t="s">
        <v>164</v>
      </c>
      <c r="G104" s="29"/>
      <c r="H104" s="36">
        <v>0.95</v>
      </c>
      <c r="I104" s="39"/>
    </row>
    <row r="105" spans="2:9">
      <c r="B105" s="24"/>
      <c r="C105" s="45"/>
      <c r="D105" s="32"/>
      <c r="E105" s="33"/>
      <c r="F105" s="28" t="s">
        <v>165</v>
      </c>
      <c r="G105" s="29"/>
      <c r="H105" s="36">
        <v>0.95</v>
      </c>
      <c r="I105" s="39"/>
    </row>
    <row r="106" spans="2:9">
      <c r="B106" s="46"/>
      <c r="C106" s="45"/>
      <c r="D106" s="32"/>
      <c r="E106" s="33"/>
      <c r="F106" s="28" t="s">
        <v>166</v>
      </c>
      <c r="G106" s="29"/>
      <c r="H106" s="36">
        <v>0.95</v>
      </c>
      <c r="I106" s="39"/>
    </row>
  </sheetData>
  <mergeCells count="223">
    <mergeCell ref="B1:E1"/>
    <mergeCell ref="G1:I1"/>
    <mergeCell ref="B2:I2"/>
    <mergeCell ref="B3:I3"/>
    <mergeCell ref="B4:I4"/>
    <mergeCell ref="B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4:D14"/>
    <mergeCell ref="E14:I14"/>
    <mergeCell ref="C15:D15"/>
    <mergeCell ref="E15:I15"/>
    <mergeCell ref="C16:D16"/>
    <mergeCell ref="E16:I16"/>
    <mergeCell ref="C19:I19"/>
    <mergeCell ref="D20:E20"/>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F58:G58"/>
    <mergeCell ref="H58:I58"/>
    <mergeCell ref="F59:G59"/>
    <mergeCell ref="H59:I59"/>
    <mergeCell ref="F60:G60"/>
    <mergeCell ref="H60:I60"/>
    <mergeCell ref="F61:G61"/>
    <mergeCell ref="H61:I61"/>
    <mergeCell ref="F62:G62"/>
    <mergeCell ref="H62:I62"/>
    <mergeCell ref="F63:G63"/>
    <mergeCell ref="H63:I63"/>
    <mergeCell ref="F64:G64"/>
    <mergeCell ref="H64:I64"/>
    <mergeCell ref="F65:G65"/>
    <mergeCell ref="H65:I65"/>
    <mergeCell ref="F66:G66"/>
    <mergeCell ref="H66:I66"/>
    <mergeCell ref="F67:G67"/>
    <mergeCell ref="H67:I67"/>
    <mergeCell ref="F68:G68"/>
    <mergeCell ref="H68:I68"/>
    <mergeCell ref="F69:G69"/>
    <mergeCell ref="H69:I69"/>
    <mergeCell ref="F70:G70"/>
    <mergeCell ref="H70:I70"/>
    <mergeCell ref="F71:G71"/>
    <mergeCell ref="H71:I71"/>
    <mergeCell ref="F72:G72"/>
    <mergeCell ref="H72:I72"/>
    <mergeCell ref="F73:G73"/>
    <mergeCell ref="H73:I73"/>
    <mergeCell ref="F74:G74"/>
    <mergeCell ref="H74:I74"/>
    <mergeCell ref="D75:E75"/>
    <mergeCell ref="F75:G75"/>
    <mergeCell ref="H75:I75"/>
    <mergeCell ref="D76:E76"/>
    <mergeCell ref="F76:G76"/>
    <mergeCell ref="H76:I76"/>
    <mergeCell ref="F77:G77"/>
    <mergeCell ref="H77:I77"/>
    <mergeCell ref="F78:G78"/>
    <mergeCell ref="H78:I78"/>
    <mergeCell ref="F79:G79"/>
    <mergeCell ref="H79:I79"/>
    <mergeCell ref="F80:G80"/>
    <mergeCell ref="H80:I80"/>
    <mergeCell ref="F81:G81"/>
    <mergeCell ref="H81:I81"/>
    <mergeCell ref="D82:E82"/>
    <mergeCell ref="F82:G82"/>
    <mergeCell ref="H82:I82"/>
    <mergeCell ref="F83:G83"/>
    <mergeCell ref="H83:I83"/>
    <mergeCell ref="F84:G84"/>
    <mergeCell ref="H84:I84"/>
    <mergeCell ref="F85:G85"/>
    <mergeCell ref="H85:I85"/>
    <mergeCell ref="F86:G86"/>
    <mergeCell ref="H86:I86"/>
    <mergeCell ref="F87:G87"/>
    <mergeCell ref="H87:I87"/>
    <mergeCell ref="F88:G88"/>
    <mergeCell ref="H88:I88"/>
    <mergeCell ref="F89:G89"/>
    <mergeCell ref="H89:I89"/>
    <mergeCell ref="F90:G90"/>
    <mergeCell ref="H90:I90"/>
    <mergeCell ref="F91:G91"/>
    <mergeCell ref="H91:I91"/>
    <mergeCell ref="F92:G92"/>
    <mergeCell ref="H92:I92"/>
    <mergeCell ref="F93:G93"/>
    <mergeCell ref="H93:I93"/>
    <mergeCell ref="F94:G94"/>
    <mergeCell ref="H94:I94"/>
    <mergeCell ref="F95:G95"/>
    <mergeCell ref="H95:I95"/>
    <mergeCell ref="F96:G96"/>
    <mergeCell ref="H96:I96"/>
    <mergeCell ref="F97:G97"/>
    <mergeCell ref="H97:I97"/>
    <mergeCell ref="F98:G98"/>
    <mergeCell ref="H98:I98"/>
    <mergeCell ref="F99:G99"/>
    <mergeCell ref="H99:I99"/>
    <mergeCell ref="F100:G100"/>
    <mergeCell ref="H100:I100"/>
    <mergeCell ref="F101:G101"/>
    <mergeCell ref="H101:I101"/>
    <mergeCell ref="F102:G102"/>
    <mergeCell ref="H102:I102"/>
    <mergeCell ref="F103:G103"/>
    <mergeCell ref="H103:I103"/>
    <mergeCell ref="F104:G104"/>
    <mergeCell ref="H104:I104"/>
    <mergeCell ref="F105:G105"/>
    <mergeCell ref="H105:I105"/>
    <mergeCell ref="F106:G106"/>
    <mergeCell ref="H106:I106"/>
    <mergeCell ref="B6:B18"/>
    <mergeCell ref="B20:B106"/>
    <mergeCell ref="C21:C76"/>
    <mergeCell ref="C77:C97"/>
    <mergeCell ref="C98:C106"/>
    <mergeCell ref="C17:F18"/>
    <mergeCell ref="D21:E41"/>
    <mergeCell ref="D42:E52"/>
    <mergeCell ref="D53:E65"/>
    <mergeCell ref="D66:E74"/>
    <mergeCell ref="D77:E81"/>
    <mergeCell ref="D83:E86"/>
    <mergeCell ref="D87:E93"/>
    <mergeCell ref="D94:E97"/>
    <mergeCell ref="D98:E10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5"/>
  <sheetViews>
    <sheetView workbookViewId="0">
      <selection activeCell="B2" sqref="B2:M2"/>
    </sheetView>
  </sheetViews>
  <sheetFormatPr defaultColWidth="10" defaultRowHeight="14.4"/>
  <cols>
    <col min="1" max="1" width="2.56481481481481" customWidth="1"/>
    <col min="2" max="2" width="17.7777777777778" customWidth="1"/>
    <col min="3" max="3" width="13.4351851851852" customWidth="1"/>
    <col min="4" max="4" width="11.3703703703704" customWidth="1"/>
    <col min="5" max="5" width="13.1203703703704" customWidth="1"/>
    <col min="6" max="6" width="7.43518518518519" customWidth="1"/>
    <col min="7" max="7" width="7.51851851851852" customWidth="1"/>
    <col min="8" max="8" width="8.82407407407407" customWidth="1"/>
    <col min="9" max="9" width="7.51851851851852" customWidth="1"/>
    <col min="10" max="10" width="5.68518518518519" customWidth="1"/>
    <col min="11" max="11" width="7.43518518518519" customWidth="1"/>
    <col min="12" max="12" width="4.19444444444444" customWidth="1"/>
    <col min="13" max="13" width="9.23148148148148" customWidth="1"/>
    <col min="14" max="15" width="9.76851851851852" customWidth="1"/>
  </cols>
  <sheetData>
    <row r="1" ht="16.25" customHeight="1" spans="1:13">
      <c r="A1" s="1"/>
      <c r="D1" s="2"/>
      <c r="E1" s="2"/>
      <c r="F1" s="2"/>
      <c r="G1" s="3"/>
      <c r="H1" s="2"/>
      <c r="I1" s="3"/>
      <c r="J1" s="3"/>
      <c r="K1" s="3"/>
      <c r="L1" s="3"/>
      <c r="M1" s="2"/>
    </row>
    <row r="2" ht="22.8" customHeight="1" spans="1:13">
      <c r="A2" s="1"/>
      <c r="B2" s="4" t="s">
        <v>167</v>
      </c>
      <c r="C2" s="4"/>
      <c r="D2" s="4"/>
      <c r="E2" s="4"/>
      <c r="F2" s="4"/>
      <c r="G2" s="4"/>
      <c r="H2" s="4"/>
      <c r="I2" s="4"/>
      <c r="J2" s="4"/>
      <c r="K2" s="4"/>
      <c r="L2" s="4"/>
      <c r="M2" s="4"/>
    </row>
    <row r="3" ht="19.55" customHeight="1" spans="1:13">
      <c r="A3" s="1"/>
      <c r="B3" s="5"/>
      <c r="C3" s="5"/>
      <c r="D3" s="5"/>
      <c r="E3" s="5"/>
      <c r="F3" s="5"/>
      <c r="G3" s="5"/>
      <c r="H3" s="5"/>
      <c r="I3" s="5"/>
      <c r="J3" s="5"/>
      <c r="K3" s="10" t="s">
        <v>168</v>
      </c>
      <c r="L3" s="10"/>
      <c r="M3" s="10"/>
    </row>
    <row r="4" ht="24.4" customHeight="1" spans="1:13">
      <c r="A4" s="1"/>
      <c r="B4" s="6" t="s">
        <v>169</v>
      </c>
      <c r="C4" s="6" t="s">
        <v>170</v>
      </c>
      <c r="D4" s="6" t="s">
        <v>171</v>
      </c>
      <c r="E4" s="6" t="s">
        <v>172</v>
      </c>
      <c r="F4" s="6" t="s">
        <v>32</v>
      </c>
      <c r="G4" s="6" t="s">
        <v>33</v>
      </c>
      <c r="H4" s="6" t="s">
        <v>34</v>
      </c>
      <c r="I4" s="6" t="s">
        <v>173</v>
      </c>
      <c r="J4" s="6" t="s">
        <v>174</v>
      </c>
      <c r="K4" s="6" t="s">
        <v>175</v>
      </c>
      <c r="L4" s="6" t="s">
        <v>176</v>
      </c>
      <c r="M4" s="6" t="s">
        <v>177</v>
      </c>
    </row>
    <row r="5" ht="25.3" customHeight="1" spans="2:13">
      <c r="B5" s="7" t="s">
        <v>178</v>
      </c>
      <c r="C5" s="8"/>
      <c r="D5" s="9">
        <v>1813.17</v>
      </c>
      <c r="E5" s="8"/>
      <c r="F5" s="8"/>
      <c r="G5" s="8"/>
      <c r="H5" s="8"/>
      <c r="I5" s="8"/>
      <c r="J5" s="8"/>
      <c r="K5" s="8"/>
      <c r="L5" s="8"/>
      <c r="M5" s="8"/>
    </row>
    <row r="6" ht="116.15" customHeight="1" spans="1:13">
      <c r="A6" s="1"/>
      <c r="B6" s="7" t="s">
        <v>179</v>
      </c>
      <c r="C6" s="7" t="s">
        <v>180</v>
      </c>
      <c r="D6" s="9">
        <v>22.5</v>
      </c>
      <c r="E6" s="7" t="s">
        <v>181</v>
      </c>
      <c r="F6" s="7" t="s">
        <v>182</v>
      </c>
      <c r="G6" s="7" t="s">
        <v>183</v>
      </c>
      <c r="H6" s="7" t="s">
        <v>184</v>
      </c>
      <c r="I6" s="7" t="s">
        <v>185</v>
      </c>
      <c r="J6" s="7" t="s">
        <v>186</v>
      </c>
      <c r="K6" s="7" t="s">
        <v>187</v>
      </c>
      <c r="L6" s="7" t="s">
        <v>188</v>
      </c>
      <c r="M6" s="7" t="s">
        <v>189</v>
      </c>
    </row>
    <row r="7" ht="25.3" customHeight="1" spans="1:13">
      <c r="A7" s="1"/>
      <c r="B7" s="7"/>
      <c r="C7" s="7"/>
      <c r="D7" s="9"/>
      <c r="E7" s="7"/>
      <c r="F7" s="7" t="s">
        <v>182</v>
      </c>
      <c r="G7" s="7" t="s">
        <v>183</v>
      </c>
      <c r="H7" s="7" t="s">
        <v>190</v>
      </c>
      <c r="I7" s="7" t="s">
        <v>191</v>
      </c>
      <c r="J7" s="7" t="s">
        <v>186</v>
      </c>
      <c r="K7" s="7" t="s">
        <v>187</v>
      </c>
      <c r="L7" s="7" t="s">
        <v>188</v>
      </c>
      <c r="M7" s="7" t="s">
        <v>192</v>
      </c>
    </row>
    <row r="8" ht="89.7" customHeight="1" spans="1:13">
      <c r="A8" s="1"/>
      <c r="B8" s="7"/>
      <c r="C8" s="7"/>
      <c r="D8" s="9"/>
      <c r="E8" s="7"/>
      <c r="F8" s="7" t="s">
        <v>193</v>
      </c>
      <c r="G8" s="7" t="s">
        <v>194</v>
      </c>
      <c r="H8" s="7" t="s">
        <v>195</v>
      </c>
      <c r="I8" s="7" t="s">
        <v>185</v>
      </c>
      <c r="J8" s="7" t="s">
        <v>196</v>
      </c>
      <c r="K8" s="7" t="s">
        <v>187</v>
      </c>
      <c r="L8" s="7" t="s">
        <v>188</v>
      </c>
      <c r="M8" s="7" t="s">
        <v>189</v>
      </c>
    </row>
    <row r="9" ht="25.3" customHeight="1" spans="1:13">
      <c r="A9" s="1"/>
      <c r="B9" s="7"/>
      <c r="C9" s="7"/>
      <c r="D9" s="9"/>
      <c r="E9" s="7"/>
      <c r="F9" s="7" t="s">
        <v>193</v>
      </c>
      <c r="G9" s="7" t="s">
        <v>197</v>
      </c>
      <c r="H9" s="7" t="s">
        <v>198</v>
      </c>
      <c r="I9" s="7" t="s">
        <v>185</v>
      </c>
      <c r="J9" s="7" t="s">
        <v>199</v>
      </c>
      <c r="K9" s="7" t="s">
        <v>200</v>
      </c>
      <c r="L9" s="7" t="s">
        <v>188</v>
      </c>
      <c r="M9" s="7" t="s">
        <v>189</v>
      </c>
    </row>
    <row r="10" ht="37.95" customHeight="1" spans="1:13">
      <c r="A10" s="1"/>
      <c r="B10" s="7"/>
      <c r="C10" s="7" t="s">
        <v>201</v>
      </c>
      <c r="D10" s="9">
        <v>4</v>
      </c>
      <c r="E10" s="7" t="s">
        <v>202</v>
      </c>
      <c r="F10" s="7" t="s">
        <v>203</v>
      </c>
      <c r="G10" s="7" t="s">
        <v>204</v>
      </c>
      <c r="H10" s="7" t="s">
        <v>205</v>
      </c>
      <c r="I10" s="7" t="s">
        <v>206</v>
      </c>
      <c r="J10" s="7" t="s">
        <v>207</v>
      </c>
      <c r="K10" s="7" t="s">
        <v>187</v>
      </c>
      <c r="L10" s="7" t="s">
        <v>199</v>
      </c>
      <c r="M10" s="7" t="s">
        <v>192</v>
      </c>
    </row>
    <row r="11" ht="180.55" customHeight="1" spans="1:13">
      <c r="A11" s="1"/>
      <c r="B11" s="7"/>
      <c r="C11" s="7"/>
      <c r="D11" s="9"/>
      <c r="E11" s="7"/>
      <c r="F11" s="7" t="s">
        <v>182</v>
      </c>
      <c r="G11" s="7" t="s">
        <v>208</v>
      </c>
      <c r="H11" s="7" t="s">
        <v>209</v>
      </c>
      <c r="I11" s="7" t="s">
        <v>210</v>
      </c>
      <c r="J11" s="7" t="s">
        <v>211</v>
      </c>
      <c r="K11" s="7" t="s">
        <v>212</v>
      </c>
      <c r="L11" s="7" t="s">
        <v>199</v>
      </c>
      <c r="M11" s="7" t="s">
        <v>192</v>
      </c>
    </row>
    <row r="12" ht="37.95" customHeight="1" spans="1:13">
      <c r="A12" s="1"/>
      <c r="B12" s="7"/>
      <c r="C12" s="7"/>
      <c r="D12" s="9"/>
      <c r="E12" s="7"/>
      <c r="F12" s="7" t="s">
        <v>193</v>
      </c>
      <c r="G12" s="7" t="s">
        <v>194</v>
      </c>
      <c r="H12" s="7" t="s">
        <v>213</v>
      </c>
      <c r="I12" s="7" t="s">
        <v>191</v>
      </c>
      <c r="J12" s="7" t="s">
        <v>186</v>
      </c>
      <c r="K12" s="7" t="s">
        <v>187</v>
      </c>
      <c r="L12" s="7" t="s">
        <v>196</v>
      </c>
      <c r="M12" s="7" t="s">
        <v>192</v>
      </c>
    </row>
    <row r="13" ht="103.5" customHeight="1" spans="1:13">
      <c r="A13" s="1"/>
      <c r="B13" s="7"/>
      <c r="C13" s="7"/>
      <c r="D13" s="9"/>
      <c r="E13" s="7"/>
      <c r="F13" s="7" t="s">
        <v>193</v>
      </c>
      <c r="G13" s="7" t="s">
        <v>194</v>
      </c>
      <c r="H13" s="7" t="s">
        <v>214</v>
      </c>
      <c r="I13" s="7" t="s">
        <v>206</v>
      </c>
      <c r="J13" s="7" t="s">
        <v>215</v>
      </c>
      <c r="K13" s="7" t="s">
        <v>216</v>
      </c>
      <c r="L13" s="7" t="s">
        <v>217</v>
      </c>
      <c r="M13" s="7" t="s">
        <v>192</v>
      </c>
    </row>
    <row r="14" ht="141.45" customHeight="1" spans="1:13">
      <c r="A14" s="1"/>
      <c r="B14" s="7"/>
      <c r="C14" s="7"/>
      <c r="D14" s="9"/>
      <c r="E14" s="7"/>
      <c r="F14" s="7" t="s">
        <v>193</v>
      </c>
      <c r="G14" s="7" t="s">
        <v>197</v>
      </c>
      <c r="H14" s="7" t="s">
        <v>218</v>
      </c>
      <c r="I14" s="7" t="s">
        <v>206</v>
      </c>
      <c r="J14" s="7" t="s">
        <v>219</v>
      </c>
      <c r="K14" s="7" t="s">
        <v>200</v>
      </c>
      <c r="L14" s="7" t="s">
        <v>199</v>
      </c>
      <c r="M14" s="7" t="s">
        <v>192</v>
      </c>
    </row>
    <row r="15" ht="103.5" customHeight="1" spans="1:13">
      <c r="A15" s="1"/>
      <c r="B15" s="7"/>
      <c r="C15" s="7"/>
      <c r="D15" s="9"/>
      <c r="E15" s="7"/>
      <c r="F15" s="7" t="s">
        <v>193</v>
      </c>
      <c r="G15" s="7" t="s">
        <v>197</v>
      </c>
      <c r="H15" s="7" t="s">
        <v>214</v>
      </c>
      <c r="I15" s="7" t="s">
        <v>206</v>
      </c>
      <c r="J15" s="7" t="s">
        <v>215</v>
      </c>
      <c r="K15" s="7" t="s">
        <v>216</v>
      </c>
      <c r="L15" s="7" t="s">
        <v>199</v>
      </c>
      <c r="M15" s="7" t="s">
        <v>192</v>
      </c>
    </row>
    <row r="16" ht="89.7" customHeight="1" spans="1:13">
      <c r="A16" s="1"/>
      <c r="B16" s="7"/>
      <c r="C16" s="7"/>
      <c r="D16" s="9"/>
      <c r="E16" s="7"/>
      <c r="F16" s="7" t="s">
        <v>182</v>
      </c>
      <c r="G16" s="7" t="s">
        <v>220</v>
      </c>
      <c r="H16" s="7" t="s">
        <v>221</v>
      </c>
      <c r="I16" s="7" t="s">
        <v>210</v>
      </c>
      <c r="J16" s="7" t="s">
        <v>211</v>
      </c>
      <c r="K16" s="7" t="s">
        <v>212</v>
      </c>
      <c r="L16" s="7" t="s">
        <v>196</v>
      </c>
      <c r="M16" s="7" t="s">
        <v>192</v>
      </c>
    </row>
    <row r="17" ht="116.15" customHeight="1" spans="1:13">
      <c r="A17" s="1"/>
      <c r="B17" s="7"/>
      <c r="C17" s="7"/>
      <c r="D17" s="9"/>
      <c r="E17" s="7"/>
      <c r="F17" s="7" t="s">
        <v>182</v>
      </c>
      <c r="G17" s="7" t="s">
        <v>183</v>
      </c>
      <c r="H17" s="7" t="s">
        <v>222</v>
      </c>
      <c r="I17" s="7" t="s">
        <v>210</v>
      </c>
      <c r="J17" s="7" t="s">
        <v>211</v>
      </c>
      <c r="K17" s="7" t="s">
        <v>212</v>
      </c>
      <c r="L17" s="7" t="s">
        <v>196</v>
      </c>
      <c r="M17" s="7" t="s">
        <v>192</v>
      </c>
    </row>
    <row r="18" ht="37.95" customHeight="1" spans="1:13">
      <c r="A18" s="1"/>
      <c r="B18" s="7"/>
      <c r="C18" s="7"/>
      <c r="D18" s="9"/>
      <c r="E18" s="7"/>
      <c r="F18" s="7" t="s">
        <v>193</v>
      </c>
      <c r="G18" s="7" t="s">
        <v>197</v>
      </c>
      <c r="H18" s="7" t="s">
        <v>223</v>
      </c>
      <c r="I18" s="7" t="s">
        <v>206</v>
      </c>
      <c r="J18" s="7" t="s">
        <v>224</v>
      </c>
      <c r="K18" s="7" t="s">
        <v>225</v>
      </c>
      <c r="L18" s="7" t="s">
        <v>226</v>
      </c>
      <c r="M18" s="7" t="s">
        <v>192</v>
      </c>
    </row>
    <row r="19" ht="37.95" customHeight="1" spans="1:13">
      <c r="A19" s="1"/>
      <c r="B19" s="7"/>
      <c r="C19" s="7"/>
      <c r="D19" s="9"/>
      <c r="E19" s="7"/>
      <c r="F19" s="7" t="s">
        <v>193</v>
      </c>
      <c r="G19" s="7" t="s">
        <v>197</v>
      </c>
      <c r="H19" s="7" t="s">
        <v>227</v>
      </c>
      <c r="I19" s="7" t="s">
        <v>206</v>
      </c>
      <c r="J19" s="7" t="s">
        <v>224</v>
      </c>
      <c r="K19" s="7" t="s">
        <v>216</v>
      </c>
      <c r="L19" s="7" t="s">
        <v>217</v>
      </c>
      <c r="M19" s="7" t="s">
        <v>192</v>
      </c>
    </row>
    <row r="20" ht="51.75" customHeight="1" spans="1:13">
      <c r="A20" s="1"/>
      <c r="B20" s="7"/>
      <c r="C20" s="7"/>
      <c r="D20" s="9"/>
      <c r="E20" s="7"/>
      <c r="F20" s="7" t="s">
        <v>193</v>
      </c>
      <c r="G20" s="7" t="s">
        <v>228</v>
      </c>
      <c r="H20" s="7" t="s">
        <v>229</v>
      </c>
      <c r="I20" s="7" t="s">
        <v>185</v>
      </c>
      <c r="J20" s="7" t="s">
        <v>219</v>
      </c>
      <c r="K20" s="7" t="s">
        <v>230</v>
      </c>
      <c r="L20" s="7" t="s">
        <v>196</v>
      </c>
      <c r="M20" s="7" t="s">
        <v>192</v>
      </c>
    </row>
    <row r="21" ht="77.05" customHeight="1" spans="1:13">
      <c r="A21" s="1"/>
      <c r="B21" s="7"/>
      <c r="C21" s="7"/>
      <c r="D21" s="9"/>
      <c r="E21" s="7"/>
      <c r="F21" s="7" t="s">
        <v>182</v>
      </c>
      <c r="G21" s="7" t="s">
        <v>231</v>
      </c>
      <c r="H21" s="7" t="s">
        <v>232</v>
      </c>
      <c r="I21" s="7" t="s">
        <v>210</v>
      </c>
      <c r="J21" s="7" t="s">
        <v>211</v>
      </c>
      <c r="K21" s="7" t="s">
        <v>212</v>
      </c>
      <c r="L21" s="7" t="s">
        <v>199</v>
      </c>
      <c r="M21" s="7" t="s">
        <v>192</v>
      </c>
    </row>
    <row r="22" ht="24.15" customHeight="1" spans="1:13">
      <c r="A22" s="1"/>
      <c r="B22" s="7"/>
      <c r="C22" s="7"/>
      <c r="D22" s="9"/>
      <c r="E22" s="7"/>
      <c r="F22" s="7" t="s">
        <v>193</v>
      </c>
      <c r="G22" s="7" t="s">
        <v>233</v>
      </c>
      <c r="H22" s="7" t="s">
        <v>234</v>
      </c>
      <c r="I22" s="7" t="s">
        <v>191</v>
      </c>
      <c r="J22" s="7" t="s">
        <v>137</v>
      </c>
      <c r="K22" s="7" t="s">
        <v>235</v>
      </c>
      <c r="L22" s="7" t="s">
        <v>196</v>
      </c>
      <c r="M22" s="7" t="s">
        <v>192</v>
      </c>
    </row>
    <row r="23" ht="141.45" customHeight="1" spans="1:13">
      <c r="A23" s="1"/>
      <c r="B23" s="7"/>
      <c r="C23" s="7"/>
      <c r="D23" s="9"/>
      <c r="E23" s="7"/>
      <c r="F23" s="7" t="s">
        <v>193</v>
      </c>
      <c r="G23" s="7" t="s">
        <v>194</v>
      </c>
      <c r="H23" s="7" t="s">
        <v>218</v>
      </c>
      <c r="I23" s="7" t="s">
        <v>206</v>
      </c>
      <c r="J23" s="7" t="s">
        <v>219</v>
      </c>
      <c r="K23" s="7" t="s">
        <v>200</v>
      </c>
      <c r="L23" s="7" t="s">
        <v>217</v>
      </c>
      <c r="M23" s="7" t="s">
        <v>192</v>
      </c>
    </row>
    <row r="24" ht="25.3" customHeight="1" spans="1:13">
      <c r="A24" s="1"/>
      <c r="B24" s="7"/>
      <c r="C24" s="7" t="s">
        <v>236</v>
      </c>
      <c r="D24" s="9">
        <v>5.59</v>
      </c>
      <c r="E24" s="7" t="s">
        <v>237</v>
      </c>
      <c r="F24" s="7" t="s">
        <v>193</v>
      </c>
      <c r="G24" s="7" t="s">
        <v>197</v>
      </c>
      <c r="H24" s="7" t="s">
        <v>238</v>
      </c>
      <c r="I24" s="7" t="s">
        <v>191</v>
      </c>
      <c r="J24" s="7" t="s">
        <v>224</v>
      </c>
      <c r="K24" s="7" t="s">
        <v>239</v>
      </c>
      <c r="L24" s="7" t="s">
        <v>199</v>
      </c>
      <c r="M24" s="7" t="s">
        <v>192</v>
      </c>
    </row>
    <row r="25" ht="24.15" customHeight="1" spans="1:13">
      <c r="A25" s="1"/>
      <c r="B25" s="7"/>
      <c r="C25" s="7"/>
      <c r="D25" s="9"/>
      <c r="E25" s="7"/>
      <c r="F25" s="7" t="s">
        <v>193</v>
      </c>
      <c r="G25" s="7" t="s">
        <v>197</v>
      </c>
      <c r="H25" s="7" t="s">
        <v>240</v>
      </c>
      <c r="I25" s="7" t="s">
        <v>191</v>
      </c>
      <c r="J25" s="7" t="s">
        <v>226</v>
      </c>
      <c r="K25" s="7" t="s">
        <v>239</v>
      </c>
      <c r="L25" s="7" t="s">
        <v>196</v>
      </c>
      <c r="M25" s="7" t="s">
        <v>192</v>
      </c>
    </row>
    <row r="26" ht="128.8" customHeight="1" spans="1:13">
      <c r="A26" s="1"/>
      <c r="B26" s="7"/>
      <c r="C26" s="7"/>
      <c r="D26" s="9"/>
      <c r="E26" s="7"/>
      <c r="F26" s="7" t="s">
        <v>193</v>
      </c>
      <c r="G26" s="7" t="s">
        <v>194</v>
      </c>
      <c r="H26" s="7" t="s">
        <v>241</v>
      </c>
      <c r="I26" s="7" t="s">
        <v>210</v>
      </c>
      <c r="J26" s="7" t="s">
        <v>211</v>
      </c>
      <c r="K26" s="7" t="s">
        <v>235</v>
      </c>
      <c r="L26" s="7" t="s">
        <v>217</v>
      </c>
      <c r="M26" s="7" t="s">
        <v>192</v>
      </c>
    </row>
    <row r="27" ht="25.3" customHeight="1" spans="1:13">
      <c r="A27" s="1"/>
      <c r="B27" s="7"/>
      <c r="C27" s="7"/>
      <c r="D27" s="9"/>
      <c r="E27" s="7"/>
      <c r="F27" s="7" t="s">
        <v>193</v>
      </c>
      <c r="G27" s="7" t="s">
        <v>228</v>
      </c>
      <c r="H27" s="7" t="s">
        <v>242</v>
      </c>
      <c r="I27" s="7" t="s">
        <v>185</v>
      </c>
      <c r="J27" s="7" t="s">
        <v>243</v>
      </c>
      <c r="K27" s="7" t="s">
        <v>230</v>
      </c>
      <c r="L27" s="7" t="s">
        <v>196</v>
      </c>
      <c r="M27" s="7" t="s">
        <v>192</v>
      </c>
    </row>
    <row r="28" ht="155.25" customHeight="1" spans="1:13">
      <c r="A28" s="1"/>
      <c r="B28" s="7"/>
      <c r="C28" s="7"/>
      <c r="D28" s="9"/>
      <c r="E28" s="7"/>
      <c r="F28" s="7" t="s">
        <v>193</v>
      </c>
      <c r="G28" s="7" t="s">
        <v>194</v>
      </c>
      <c r="H28" s="7" t="s">
        <v>244</v>
      </c>
      <c r="I28" s="7" t="s">
        <v>191</v>
      </c>
      <c r="J28" s="7" t="s">
        <v>186</v>
      </c>
      <c r="K28" s="7" t="s">
        <v>187</v>
      </c>
      <c r="L28" s="7" t="s">
        <v>199</v>
      </c>
      <c r="M28" s="7" t="s">
        <v>192</v>
      </c>
    </row>
    <row r="29" ht="37.95" customHeight="1" spans="1:13">
      <c r="A29" s="1"/>
      <c r="B29" s="7"/>
      <c r="C29" s="7"/>
      <c r="D29" s="9"/>
      <c r="E29" s="7"/>
      <c r="F29" s="7" t="s">
        <v>203</v>
      </c>
      <c r="G29" s="7" t="s">
        <v>204</v>
      </c>
      <c r="H29" s="7" t="s">
        <v>205</v>
      </c>
      <c r="I29" s="7" t="s">
        <v>206</v>
      </c>
      <c r="J29" s="7" t="s">
        <v>207</v>
      </c>
      <c r="K29" s="7" t="s">
        <v>187</v>
      </c>
      <c r="L29" s="7" t="s">
        <v>196</v>
      </c>
      <c r="M29" s="7" t="s">
        <v>192</v>
      </c>
    </row>
    <row r="30" ht="89.7" customHeight="1" spans="1:13">
      <c r="A30" s="1"/>
      <c r="B30" s="7"/>
      <c r="C30" s="7"/>
      <c r="D30" s="9"/>
      <c r="E30" s="7"/>
      <c r="F30" s="7" t="s">
        <v>193</v>
      </c>
      <c r="G30" s="7" t="s">
        <v>197</v>
      </c>
      <c r="H30" s="7" t="s">
        <v>245</v>
      </c>
      <c r="I30" s="7" t="s">
        <v>206</v>
      </c>
      <c r="J30" s="7" t="s">
        <v>217</v>
      </c>
      <c r="K30" s="7" t="s">
        <v>246</v>
      </c>
      <c r="L30" s="7" t="s">
        <v>217</v>
      </c>
      <c r="M30" s="7" t="s">
        <v>192</v>
      </c>
    </row>
    <row r="31" ht="51.75" customHeight="1" spans="1:13">
      <c r="A31" s="1"/>
      <c r="B31" s="7"/>
      <c r="C31" s="7"/>
      <c r="D31" s="9"/>
      <c r="E31" s="7"/>
      <c r="F31" s="7" t="s">
        <v>193</v>
      </c>
      <c r="G31" s="7" t="s">
        <v>197</v>
      </c>
      <c r="H31" s="7" t="s">
        <v>247</v>
      </c>
      <c r="I31" s="7" t="s">
        <v>191</v>
      </c>
      <c r="J31" s="7" t="s">
        <v>186</v>
      </c>
      <c r="K31" s="7" t="s">
        <v>187</v>
      </c>
      <c r="L31" s="7" t="s">
        <v>196</v>
      </c>
      <c r="M31" s="7" t="s">
        <v>192</v>
      </c>
    </row>
    <row r="32" ht="141.45" customHeight="1" spans="1:13">
      <c r="A32" s="1"/>
      <c r="B32" s="7"/>
      <c r="C32" s="7"/>
      <c r="D32" s="9"/>
      <c r="E32" s="7"/>
      <c r="F32" s="7" t="s">
        <v>193</v>
      </c>
      <c r="G32" s="7" t="s">
        <v>197</v>
      </c>
      <c r="H32" s="7" t="s">
        <v>248</v>
      </c>
      <c r="I32" s="7" t="s">
        <v>191</v>
      </c>
      <c r="J32" s="7" t="s">
        <v>249</v>
      </c>
      <c r="K32" s="7" t="s">
        <v>239</v>
      </c>
      <c r="L32" s="7" t="s">
        <v>199</v>
      </c>
      <c r="M32" s="7" t="s">
        <v>192</v>
      </c>
    </row>
    <row r="33" ht="24.15" customHeight="1" spans="1:13">
      <c r="A33" s="1"/>
      <c r="B33" s="7"/>
      <c r="C33" s="7"/>
      <c r="D33" s="9"/>
      <c r="E33" s="7"/>
      <c r="F33" s="7" t="s">
        <v>193</v>
      </c>
      <c r="G33" s="7" t="s">
        <v>197</v>
      </c>
      <c r="H33" s="7" t="s">
        <v>250</v>
      </c>
      <c r="I33" s="7" t="s">
        <v>191</v>
      </c>
      <c r="J33" s="7" t="s">
        <v>196</v>
      </c>
      <c r="K33" s="7" t="s">
        <v>239</v>
      </c>
      <c r="L33" s="7" t="s">
        <v>199</v>
      </c>
      <c r="M33" s="7" t="s">
        <v>192</v>
      </c>
    </row>
    <row r="34" ht="24.15" customHeight="1" spans="1:13">
      <c r="A34" s="1"/>
      <c r="B34" s="7"/>
      <c r="C34" s="7"/>
      <c r="D34" s="9"/>
      <c r="E34" s="7"/>
      <c r="F34" s="7" t="s">
        <v>193</v>
      </c>
      <c r="G34" s="7" t="s">
        <v>197</v>
      </c>
      <c r="H34" s="7" t="s">
        <v>251</v>
      </c>
      <c r="I34" s="7" t="s">
        <v>191</v>
      </c>
      <c r="J34" s="7" t="s">
        <v>219</v>
      </c>
      <c r="K34" s="7" t="s">
        <v>239</v>
      </c>
      <c r="L34" s="7" t="s">
        <v>199</v>
      </c>
      <c r="M34" s="7" t="s">
        <v>192</v>
      </c>
    </row>
    <row r="35" ht="24.15" customHeight="1" spans="1:13">
      <c r="A35" s="1"/>
      <c r="B35" s="7"/>
      <c r="C35" s="7"/>
      <c r="D35" s="9"/>
      <c r="E35" s="7"/>
      <c r="F35" s="7" t="s">
        <v>193</v>
      </c>
      <c r="G35" s="7" t="s">
        <v>233</v>
      </c>
      <c r="H35" s="7" t="s">
        <v>252</v>
      </c>
      <c r="I35" s="7" t="s">
        <v>191</v>
      </c>
      <c r="J35" s="7" t="s">
        <v>137</v>
      </c>
      <c r="K35" s="7" t="s">
        <v>235</v>
      </c>
      <c r="L35" s="7" t="s">
        <v>199</v>
      </c>
      <c r="M35" s="7" t="s">
        <v>192</v>
      </c>
    </row>
    <row r="36" ht="116.15" customHeight="1" spans="1:13">
      <c r="A36" s="1"/>
      <c r="B36" s="7"/>
      <c r="C36" s="7"/>
      <c r="D36" s="9"/>
      <c r="E36" s="7"/>
      <c r="F36" s="7" t="s">
        <v>182</v>
      </c>
      <c r="G36" s="7" t="s">
        <v>220</v>
      </c>
      <c r="H36" s="7" t="s">
        <v>253</v>
      </c>
      <c r="I36" s="7" t="s">
        <v>210</v>
      </c>
      <c r="J36" s="7" t="s">
        <v>211</v>
      </c>
      <c r="K36" s="7" t="s">
        <v>212</v>
      </c>
      <c r="L36" s="7" t="s">
        <v>196</v>
      </c>
      <c r="M36" s="7" t="s">
        <v>192</v>
      </c>
    </row>
    <row r="37" ht="219.65" customHeight="1" spans="1:13">
      <c r="A37" s="1"/>
      <c r="B37" s="7"/>
      <c r="C37" s="7"/>
      <c r="D37" s="9"/>
      <c r="E37" s="7"/>
      <c r="F37" s="7" t="s">
        <v>182</v>
      </c>
      <c r="G37" s="7" t="s">
        <v>231</v>
      </c>
      <c r="H37" s="7" t="s">
        <v>254</v>
      </c>
      <c r="I37" s="7" t="s">
        <v>210</v>
      </c>
      <c r="J37" s="7" t="s">
        <v>211</v>
      </c>
      <c r="K37" s="7" t="s">
        <v>212</v>
      </c>
      <c r="L37" s="7" t="s">
        <v>196</v>
      </c>
      <c r="M37" s="7" t="s">
        <v>192</v>
      </c>
    </row>
    <row r="38" ht="103.5" customHeight="1" spans="1:13">
      <c r="A38" s="1"/>
      <c r="B38" s="7"/>
      <c r="C38" s="7" t="s">
        <v>255</v>
      </c>
      <c r="D38" s="9">
        <v>5</v>
      </c>
      <c r="E38" s="7" t="s">
        <v>256</v>
      </c>
      <c r="F38" s="7" t="s">
        <v>203</v>
      </c>
      <c r="G38" s="7" t="s">
        <v>204</v>
      </c>
      <c r="H38" s="7" t="s">
        <v>257</v>
      </c>
      <c r="I38" s="7" t="s">
        <v>206</v>
      </c>
      <c r="J38" s="7" t="s">
        <v>258</v>
      </c>
      <c r="K38" s="7" t="s">
        <v>187</v>
      </c>
      <c r="L38" s="7" t="s">
        <v>217</v>
      </c>
      <c r="M38" s="7" t="s">
        <v>192</v>
      </c>
    </row>
    <row r="39" ht="51.75" customHeight="1" spans="1:13">
      <c r="A39" s="1"/>
      <c r="B39" s="7"/>
      <c r="C39" s="7"/>
      <c r="D39" s="9"/>
      <c r="E39" s="7"/>
      <c r="F39" s="7" t="s">
        <v>193</v>
      </c>
      <c r="G39" s="7" t="s">
        <v>194</v>
      </c>
      <c r="H39" s="7" t="s">
        <v>259</v>
      </c>
      <c r="I39" s="7" t="s">
        <v>191</v>
      </c>
      <c r="J39" s="7" t="s">
        <v>186</v>
      </c>
      <c r="K39" s="7" t="s">
        <v>187</v>
      </c>
      <c r="L39" s="7" t="s">
        <v>196</v>
      </c>
      <c r="M39" s="7" t="s">
        <v>192</v>
      </c>
    </row>
    <row r="40" ht="37.95" customHeight="1" spans="1:13">
      <c r="A40" s="1"/>
      <c r="B40" s="7"/>
      <c r="C40" s="7"/>
      <c r="D40" s="9"/>
      <c r="E40" s="7"/>
      <c r="F40" s="7" t="s">
        <v>193</v>
      </c>
      <c r="G40" s="7" t="s">
        <v>228</v>
      </c>
      <c r="H40" s="7" t="s">
        <v>260</v>
      </c>
      <c r="I40" s="7" t="s">
        <v>185</v>
      </c>
      <c r="J40" s="7" t="s">
        <v>196</v>
      </c>
      <c r="K40" s="7" t="s">
        <v>230</v>
      </c>
      <c r="L40" s="7" t="s">
        <v>199</v>
      </c>
      <c r="M40" s="7" t="s">
        <v>192</v>
      </c>
    </row>
    <row r="41" ht="51.75" customHeight="1" spans="1:13">
      <c r="A41" s="1"/>
      <c r="B41" s="7"/>
      <c r="C41" s="7"/>
      <c r="D41" s="9"/>
      <c r="E41" s="7"/>
      <c r="F41" s="7" t="s">
        <v>193</v>
      </c>
      <c r="G41" s="7" t="s">
        <v>197</v>
      </c>
      <c r="H41" s="7" t="s">
        <v>261</v>
      </c>
      <c r="I41" s="7" t="s">
        <v>206</v>
      </c>
      <c r="J41" s="7" t="s">
        <v>262</v>
      </c>
      <c r="K41" s="7" t="s">
        <v>200</v>
      </c>
      <c r="L41" s="7" t="s">
        <v>199</v>
      </c>
      <c r="M41" s="7" t="s">
        <v>192</v>
      </c>
    </row>
    <row r="42" ht="51.75" customHeight="1" spans="1:13">
      <c r="A42" s="1"/>
      <c r="B42" s="7"/>
      <c r="C42" s="7"/>
      <c r="D42" s="9"/>
      <c r="E42" s="7"/>
      <c r="F42" s="7" t="s">
        <v>182</v>
      </c>
      <c r="G42" s="7" t="s">
        <v>208</v>
      </c>
      <c r="H42" s="7" t="s">
        <v>263</v>
      </c>
      <c r="I42" s="7" t="s">
        <v>210</v>
      </c>
      <c r="J42" s="7" t="s">
        <v>211</v>
      </c>
      <c r="K42" s="7" t="s">
        <v>212</v>
      </c>
      <c r="L42" s="7" t="s">
        <v>196</v>
      </c>
      <c r="M42" s="7" t="s">
        <v>192</v>
      </c>
    </row>
    <row r="43" ht="37.95" customHeight="1" spans="1:13">
      <c r="A43" s="1"/>
      <c r="B43" s="7"/>
      <c r="C43" s="7"/>
      <c r="D43" s="9"/>
      <c r="E43" s="7"/>
      <c r="F43" s="7" t="s">
        <v>182</v>
      </c>
      <c r="G43" s="7" t="s">
        <v>208</v>
      </c>
      <c r="H43" s="7" t="s">
        <v>264</v>
      </c>
      <c r="I43" s="7" t="s">
        <v>210</v>
      </c>
      <c r="J43" s="7" t="s">
        <v>211</v>
      </c>
      <c r="K43" s="7" t="s">
        <v>212</v>
      </c>
      <c r="L43" s="7" t="s">
        <v>196</v>
      </c>
      <c r="M43" s="7" t="s">
        <v>192</v>
      </c>
    </row>
    <row r="44" ht="24.15" customHeight="1" spans="1:13">
      <c r="A44" s="1"/>
      <c r="B44" s="7"/>
      <c r="C44" s="7"/>
      <c r="D44" s="9"/>
      <c r="E44" s="7"/>
      <c r="F44" s="7" t="s">
        <v>193</v>
      </c>
      <c r="G44" s="7" t="s">
        <v>233</v>
      </c>
      <c r="H44" s="7" t="s">
        <v>265</v>
      </c>
      <c r="I44" s="7" t="s">
        <v>191</v>
      </c>
      <c r="J44" s="7" t="s">
        <v>137</v>
      </c>
      <c r="K44" s="7" t="s">
        <v>235</v>
      </c>
      <c r="L44" s="7" t="s">
        <v>196</v>
      </c>
      <c r="M44" s="7" t="s">
        <v>192</v>
      </c>
    </row>
    <row r="45" ht="24.15" customHeight="1" spans="1:13">
      <c r="A45" s="1"/>
      <c r="B45" s="7"/>
      <c r="C45" s="7"/>
      <c r="D45" s="9"/>
      <c r="E45" s="7"/>
      <c r="F45" s="7" t="s">
        <v>193</v>
      </c>
      <c r="G45" s="7" t="s">
        <v>228</v>
      </c>
      <c r="H45" s="7" t="s">
        <v>266</v>
      </c>
      <c r="I45" s="7" t="s">
        <v>206</v>
      </c>
      <c r="J45" s="7" t="s">
        <v>217</v>
      </c>
      <c r="K45" s="7" t="s">
        <v>230</v>
      </c>
      <c r="L45" s="7" t="s">
        <v>199</v>
      </c>
      <c r="M45" s="7" t="s">
        <v>192</v>
      </c>
    </row>
    <row r="46" ht="24.15" customHeight="1" spans="1:13">
      <c r="A46" s="1"/>
      <c r="B46" s="7"/>
      <c r="C46" s="7"/>
      <c r="D46" s="9"/>
      <c r="E46" s="7"/>
      <c r="F46" s="7" t="s">
        <v>193</v>
      </c>
      <c r="G46" s="7" t="s">
        <v>197</v>
      </c>
      <c r="H46" s="7" t="s">
        <v>267</v>
      </c>
      <c r="I46" s="7" t="s">
        <v>206</v>
      </c>
      <c r="J46" s="7" t="s">
        <v>268</v>
      </c>
      <c r="K46" s="7" t="s">
        <v>269</v>
      </c>
      <c r="L46" s="7" t="s">
        <v>217</v>
      </c>
      <c r="M46" s="7" t="s">
        <v>192</v>
      </c>
    </row>
    <row r="47" ht="25.3" customHeight="1" spans="1:13">
      <c r="A47" s="1"/>
      <c r="B47" s="7"/>
      <c r="C47" s="7"/>
      <c r="D47" s="9"/>
      <c r="E47" s="7"/>
      <c r="F47" s="7" t="s">
        <v>182</v>
      </c>
      <c r="G47" s="7" t="s">
        <v>183</v>
      </c>
      <c r="H47" s="7" t="s">
        <v>270</v>
      </c>
      <c r="I47" s="7" t="s">
        <v>206</v>
      </c>
      <c r="J47" s="7" t="s">
        <v>271</v>
      </c>
      <c r="K47" s="7" t="s">
        <v>187</v>
      </c>
      <c r="L47" s="7" t="s">
        <v>199</v>
      </c>
      <c r="M47" s="7" t="s">
        <v>192</v>
      </c>
    </row>
    <row r="48" ht="25.3" customHeight="1" spans="1:13">
      <c r="A48" s="1"/>
      <c r="B48" s="7"/>
      <c r="C48" s="7"/>
      <c r="D48" s="9"/>
      <c r="E48" s="7"/>
      <c r="F48" s="7" t="s">
        <v>182</v>
      </c>
      <c r="G48" s="7" t="s">
        <v>183</v>
      </c>
      <c r="H48" s="7" t="s">
        <v>272</v>
      </c>
      <c r="I48" s="7" t="s">
        <v>191</v>
      </c>
      <c r="J48" s="7" t="s">
        <v>215</v>
      </c>
      <c r="K48" s="7" t="s">
        <v>187</v>
      </c>
      <c r="L48" s="7" t="s">
        <v>199</v>
      </c>
      <c r="M48" s="7" t="s">
        <v>192</v>
      </c>
    </row>
    <row r="49" ht="37.95" customHeight="1" spans="1:13">
      <c r="A49" s="1"/>
      <c r="B49" s="7"/>
      <c r="C49" s="7"/>
      <c r="D49" s="9"/>
      <c r="E49" s="7"/>
      <c r="F49" s="7" t="s">
        <v>203</v>
      </c>
      <c r="G49" s="7" t="s">
        <v>204</v>
      </c>
      <c r="H49" s="7" t="s">
        <v>205</v>
      </c>
      <c r="I49" s="7" t="s">
        <v>206</v>
      </c>
      <c r="J49" s="7" t="s">
        <v>258</v>
      </c>
      <c r="K49" s="7" t="s">
        <v>187</v>
      </c>
      <c r="L49" s="7" t="s">
        <v>199</v>
      </c>
      <c r="M49" s="7" t="s">
        <v>192</v>
      </c>
    </row>
    <row r="50" ht="25.3" customHeight="1" spans="1:13">
      <c r="A50" s="1"/>
      <c r="B50" s="7"/>
      <c r="C50" s="7"/>
      <c r="D50" s="9"/>
      <c r="E50" s="7"/>
      <c r="F50" s="7" t="s">
        <v>182</v>
      </c>
      <c r="G50" s="7" t="s">
        <v>183</v>
      </c>
      <c r="H50" s="7" t="s">
        <v>273</v>
      </c>
      <c r="I50" s="7" t="s">
        <v>206</v>
      </c>
      <c r="J50" s="7" t="s">
        <v>274</v>
      </c>
      <c r="K50" s="7" t="s">
        <v>187</v>
      </c>
      <c r="L50" s="7" t="s">
        <v>199</v>
      </c>
      <c r="M50" s="7" t="s">
        <v>192</v>
      </c>
    </row>
    <row r="51" ht="25.3" customHeight="1" spans="1:13">
      <c r="A51" s="1"/>
      <c r="B51" s="7"/>
      <c r="C51" s="7" t="s">
        <v>275</v>
      </c>
      <c r="D51" s="9">
        <v>25.72</v>
      </c>
      <c r="E51" s="7" t="s">
        <v>181</v>
      </c>
      <c r="F51" s="7" t="s">
        <v>193</v>
      </c>
      <c r="G51" s="7" t="s">
        <v>197</v>
      </c>
      <c r="H51" s="7" t="s">
        <v>198</v>
      </c>
      <c r="I51" s="7" t="s">
        <v>185</v>
      </c>
      <c r="J51" s="7" t="s">
        <v>199</v>
      </c>
      <c r="K51" s="7" t="s">
        <v>200</v>
      </c>
      <c r="L51" s="7" t="s">
        <v>188</v>
      </c>
      <c r="M51" s="7" t="s">
        <v>189</v>
      </c>
    </row>
    <row r="52" ht="89.7" customHeight="1" spans="1:13">
      <c r="A52" s="1"/>
      <c r="B52" s="7"/>
      <c r="C52" s="7"/>
      <c r="D52" s="9"/>
      <c r="E52" s="7"/>
      <c r="F52" s="7" t="s">
        <v>193</v>
      </c>
      <c r="G52" s="7" t="s">
        <v>194</v>
      </c>
      <c r="H52" s="7" t="s">
        <v>195</v>
      </c>
      <c r="I52" s="7" t="s">
        <v>185</v>
      </c>
      <c r="J52" s="7" t="s">
        <v>196</v>
      </c>
      <c r="K52" s="7" t="s">
        <v>187</v>
      </c>
      <c r="L52" s="7" t="s">
        <v>188</v>
      </c>
      <c r="M52" s="7" t="s">
        <v>189</v>
      </c>
    </row>
    <row r="53" ht="25.3" customHeight="1" spans="1:13">
      <c r="A53" s="1"/>
      <c r="B53" s="7"/>
      <c r="C53" s="7"/>
      <c r="D53" s="9"/>
      <c r="E53" s="7"/>
      <c r="F53" s="7" t="s">
        <v>182</v>
      </c>
      <c r="G53" s="7" t="s">
        <v>183</v>
      </c>
      <c r="H53" s="7" t="s">
        <v>190</v>
      </c>
      <c r="I53" s="7" t="s">
        <v>191</v>
      </c>
      <c r="J53" s="7" t="s">
        <v>186</v>
      </c>
      <c r="K53" s="7" t="s">
        <v>187</v>
      </c>
      <c r="L53" s="7" t="s">
        <v>188</v>
      </c>
      <c r="M53" s="7" t="s">
        <v>192</v>
      </c>
    </row>
    <row r="54" ht="116.15" customHeight="1" spans="1:13">
      <c r="A54" s="1"/>
      <c r="B54" s="7"/>
      <c r="C54" s="7"/>
      <c r="D54" s="9"/>
      <c r="E54" s="7"/>
      <c r="F54" s="7" t="s">
        <v>182</v>
      </c>
      <c r="G54" s="7" t="s">
        <v>183</v>
      </c>
      <c r="H54" s="7" t="s">
        <v>184</v>
      </c>
      <c r="I54" s="7" t="s">
        <v>185</v>
      </c>
      <c r="J54" s="7" t="s">
        <v>186</v>
      </c>
      <c r="K54" s="7" t="s">
        <v>187</v>
      </c>
      <c r="L54" s="7" t="s">
        <v>188</v>
      </c>
      <c r="M54" s="7" t="s">
        <v>189</v>
      </c>
    </row>
    <row r="55" ht="25.3" customHeight="1" spans="1:13">
      <c r="A55" s="1"/>
      <c r="B55" s="7"/>
      <c r="C55" s="7" t="s">
        <v>276</v>
      </c>
      <c r="D55" s="9">
        <v>3.64</v>
      </c>
      <c r="E55" s="7" t="s">
        <v>277</v>
      </c>
      <c r="F55" s="7" t="s">
        <v>193</v>
      </c>
      <c r="G55" s="7" t="s">
        <v>278</v>
      </c>
      <c r="H55" s="7" t="s">
        <v>279</v>
      </c>
      <c r="I55" s="7" t="s">
        <v>191</v>
      </c>
      <c r="J55" s="7" t="s">
        <v>137</v>
      </c>
      <c r="K55" s="7" t="s">
        <v>280</v>
      </c>
      <c r="L55" s="7" t="s">
        <v>199</v>
      </c>
      <c r="M55" s="7" t="s">
        <v>192</v>
      </c>
    </row>
    <row r="56" ht="37.95" customHeight="1" spans="1:13">
      <c r="A56" s="1"/>
      <c r="B56" s="7"/>
      <c r="C56" s="7"/>
      <c r="D56" s="9"/>
      <c r="E56" s="7"/>
      <c r="F56" s="7" t="s">
        <v>182</v>
      </c>
      <c r="G56" s="7" t="s">
        <v>220</v>
      </c>
      <c r="H56" s="7" t="s">
        <v>281</v>
      </c>
      <c r="I56" s="7" t="s">
        <v>191</v>
      </c>
      <c r="J56" s="7" t="s">
        <v>186</v>
      </c>
      <c r="K56" s="7" t="s">
        <v>187</v>
      </c>
      <c r="L56" s="7" t="s">
        <v>199</v>
      </c>
      <c r="M56" s="7" t="s">
        <v>192</v>
      </c>
    </row>
    <row r="57" ht="24.15" customHeight="1" spans="1:13">
      <c r="A57" s="1"/>
      <c r="B57" s="7"/>
      <c r="C57" s="7"/>
      <c r="D57" s="9"/>
      <c r="E57" s="7"/>
      <c r="F57" s="7" t="s">
        <v>193</v>
      </c>
      <c r="G57" s="7" t="s">
        <v>228</v>
      </c>
      <c r="H57" s="7" t="s">
        <v>282</v>
      </c>
      <c r="I57" s="7" t="s">
        <v>191</v>
      </c>
      <c r="J57" s="7" t="s">
        <v>137</v>
      </c>
      <c r="K57" s="7" t="s">
        <v>230</v>
      </c>
      <c r="L57" s="7" t="s">
        <v>199</v>
      </c>
      <c r="M57" s="7" t="s">
        <v>192</v>
      </c>
    </row>
    <row r="58" ht="37.95" customHeight="1" spans="1:13">
      <c r="A58" s="1"/>
      <c r="B58" s="7"/>
      <c r="C58" s="7"/>
      <c r="D58" s="9"/>
      <c r="E58" s="7"/>
      <c r="F58" s="7" t="s">
        <v>203</v>
      </c>
      <c r="G58" s="7" t="s">
        <v>283</v>
      </c>
      <c r="H58" s="7" t="s">
        <v>284</v>
      </c>
      <c r="I58" s="7" t="s">
        <v>206</v>
      </c>
      <c r="J58" s="7" t="s">
        <v>207</v>
      </c>
      <c r="K58" s="7" t="s">
        <v>187</v>
      </c>
      <c r="L58" s="7" t="s">
        <v>199</v>
      </c>
      <c r="M58" s="7" t="s">
        <v>192</v>
      </c>
    </row>
    <row r="59" ht="37.95" customHeight="1" spans="1:13">
      <c r="A59" s="1"/>
      <c r="B59" s="7"/>
      <c r="C59" s="7"/>
      <c r="D59" s="9"/>
      <c r="E59" s="7"/>
      <c r="F59" s="7" t="s">
        <v>182</v>
      </c>
      <c r="G59" s="7" t="s">
        <v>285</v>
      </c>
      <c r="H59" s="7" t="s">
        <v>286</v>
      </c>
      <c r="I59" s="7" t="s">
        <v>210</v>
      </c>
      <c r="J59" s="7" t="s">
        <v>211</v>
      </c>
      <c r="K59" s="7" t="s">
        <v>212</v>
      </c>
      <c r="L59" s="7" t="s">
        <v>199</v>
      </c>
      <c r="M59" s="7" t="s">
        <v>192</v>
      </c>
    </row>
    <row r="60" ht="51.75" customHeight="1" spans="1:13">
      <c r="A60" s="1"/>
      <c r="B60" s="7"/>
      <c r="C60" s="7"/>
      <c r="D60" s="9"/>
      <c r="E60" s="7"/>
      <c r="F60" s="7" t="s">
        <v>193</v>
      </c>
      <c r="G60" s="7" t="s">
        <v>228</v>
      </c>
      <c r="H60" s="7" t="s">
        <v>287</v>
      </c>
      <c r="I60" s="7" t="s">
        <v>191</v>
      </c>
      <c r="J60" s="7" t="s">
        <v>288</v>
      </c>
      <c r="K60" s="7" t="s">
        <v>230</v>
      </c>
      <c r="L60" s="7" t="s">
        <v>199</v>
      </c>
      <c r="M60" s="7" t="s">
        <v>192</v>
      </c>
    </row>
    <row r="61" ht="24.15" customHeight="1" spans="1:13">
      <c r="A61" s="1"/>
      <c r="B61" s="7"/>
      <c r="C61" s="7"/>
      <c r="D61" s="9"/>
      <c r="E61" s="7"/>
      <c r="F61" s="7" t="s">
        <v>193</v>
      </c>
      <c r="G61" s="7" t="s">
        <v>233</v>
      </c>
      <c r="H61" s="7" t="s">
        <v>289</v>
      </c>
      <c r="I61" s="7" t="s">
        <v>191</v>
      </c>
      <c r="J61" s="7" t="s">
        <v>137</v>
      </c>
      <c r="K61" s="7" t="s">
        <v>235</v>
      </c>
      <c r="L61" s="7" t="s">
        <v>199</v>
      </c>
      <c r="M61" s="7" t="s">
        <v>192</v>
      </c>
    </row>
    <row r="62" ht="24.15" customHeight="1" spans="1:13">
      <c r="A62" s="1"/>
      <c r="B62" s="7"/>
      <c r="C62" s="7"/>
      <c r="D62" s="9"/>
      <c r="E62" s="7"/>
      <c r="F62" s="7" t="s">
        <v>193</v>
      </c>
      <c r="G62" s="7" t="s">
        <v>197</v>
      </c>
      <c r="H62" s="7" t="s">
        <v>290</v>
      </c>
      <c r="I62" s="7" t="s">
        <v>191</v>
      </c>
      <c r="J62" s="7" t="s">
        <v>262</v>
      </c>
      <c r="K62" s="7" t="s">
        <v>291</v>
      </c>
      <c r="L62" s="7" t="s">
        <v>199</v>
      </c>
      <c r="M62" s="7" t="s">
        <v>192</v>
      </c>
    </row>
    <row r="63" ht="77.05" customHeight="1" spans="1:13">
      <c r="A63" s="1"/>
      <c r="B63" s="7"/>
      <c r="C63" s="7"/>
      <c r="D63" s="9"/>
      <c r="E63" s="7"/>
      <c r="F63" s="7" t="s">
        <v>193</v>
      </c>
      <c r="G63" s="7" t="s">
        <v>194</v>
      </c>
      <c r="H63" s="7" t="s">
        <v>292</v>
      </c>
      <c r="I63" s="7" t="s">
        <v>191</v>
      </c>
      <c r="J63" s="7" t="s">
        <v>186</v>
      </c>
      <c r="K63" s="7" t="s">
        <v>187</v>
      </c>
      <c r="L63" s="7" t="s">
        <v>199</v>
      </c>
      <c r="M63" s="7" t="s">
        <v>192</v>
      </c>
    </row>
    <row r="64" ht="37.95" customHeight="1" spans="1:13">
      <c r="A64" s="1"/>
      <c r="B64" s="7"/>
      <c r="C64" s="7" t="s">
        <v>293</v>
      </c>
      <c r="D64" s="9">
        <v>5.4</v>
      </c>
      <c r="E64" s="7" t="s">
        <v>294</v>
      </c>
      <c r="F64" s="7" t="s">
        <v>193</v>
      </c>
      <c r="G64" s="7" t="s">
        <v>233</v>
      </c>
      <c r="H64" s="7" t="s">
        <v>295</v>
      </c>
      <c r="I64" s="7" t="s">
        <v>191</v>
      </c>
      <c r="J64" s="7" t="s">
        <v>219</v>
      </c>
      <c r="K64" s="7" t="s">
        <v>200</v>
      </c>
      <c r="L64" s="7" t="s">
        <v>271</v>
      </c>
      <c r="M64" s="7" t="s">
        <v>192</v>
      </c>
    </row>
    <row r="65" ht="25.3" customHeight="1" spans="1:13">
      <c r="A65" s="1"/>
      <c r="B65" s="7"/>
      <c r="C65" s="7"/>
      <c r="D65" s="9"/>
      <c r="E65" s="7"/>
      <c r="F65" s="7" t="s">
        <v>193</v>
      </c>
      <c r="G65" s="7" t="s">
        <v>233</v>
      </c>
      <c r="H65" s="7" t="s">
        <v>296</v>
      </c>
      <c r="I65" s="7" t="s">
        <v>191</v>
      </c>
      <c r="J65" s="7" t="s">
        <v>137</v>
      </c>
      <c r="K65" s="7" t="s">
        <v>235</v>
      </c>
      <c r="L65" s="7" t="s">
        <v>199</v>
      </c>
      <c r="M65" s="7" t="s">
        <v>192</v>
      </c>
    </row>
    <row r="66" ht="37.95" customHeight="1" spans="1:13">
      <c r="A66" s="1"/>
      <c r="B66" s="7"/>
      <c r="C66" s="7"/>
      <c r="D66" s="9"/>
      <c r="E66" s="7"/>
      <c r="F66" s="7" t="s">
        <v>203</v>
      </c>
      <c r="G66" s="7" t="s">
        <v>204</v>
      </c>
      <c r="H66" s="7" t="s">
        <v>297</v>
      </c>
      <c r="I66" s="7" t="s">
        <v>206</v>
      </c>
      <c r="J66" s="7" t="s">
        <v>258</v>
      </c>
      <c r="K66" s="7" t="s">
        <v>187</v>
      </c>
      <c r="L66" s="7" t="s">
        <v>199</v>
      </c>
      <c r="M66" s="7" t="s">
        <v>192</v>
      </c>
    </row>
    <row r="67" ht="25.3" customHeight="1" spans="1:13">
      <c r="A67" s="1"/>
      <c r="B67" s="7"/>
      <c r="C67" s="7"/>
      <c r="D67" s="9"/>
      <c r="E67" s="7"/>
      <c r="F67" s="7" t="s">
        <v>193</v>
      </c>
      <c r="G67" s="7" t="s">
        <v>194</v>
      </c>
      <c r="H67" s="7" t="s">
        <v>298</v>
      </c>
      <c r="I67" s="7" t="s">
        <v>191</v>
      </c>
      <c r="J67" s="7" t="s">
        <v>137</v>
      </c>
      <c r="K67" s="7" t="s">
        <v>291</v>
      </c>
      <c r="L67" s="7" t="s">
        <v>199</v>
      </c>
      <c r="M67" s="7" t="s">
        <v>192</v>
      </c>
    </row>
    <row r="68" ht="25.3" customHeight="1" spans="1:13">
      <c r="A68" s="1"/>
      <c r="B68" s="7"/>
      <c r="C68" s="7"/>
      <c r="D68" s="9"/>
      <c r="E68" s="7"/>
      <c r="F68" s="7" t="s">
        <v>193</v>
      </c>
      <c r="G68" s="7" t="s">
        <v>197</v>
      </c>
      <c r="H68" s="7" t="s">
        <v>299</v>
      </c>
      <c r="I68" s="7" t="s">
        <v>191</v>
      </c>
      <c r="J68" s="7" t="s">
        <v>137</v>
      </c>
      <c r="K68" s="7" t="s">
        <v>291</v>
      </c>
      <c r="L68" s="7" t="s">
        <v>199</v>
      </c>
      <c r="M68" s="7" t="s">
        <v>192</v>
      </c>
    </row>
    <row r="69" ht="37.95" customHeight="1" spans="1:13">
      <c r="A69" s="1"/>
      <c r="B69" s="7"/>
      <c r="C69" s="7"/>
      <c r="D69" s="9"/>
      <c r="E69" s="7"/>
      <c r="F69" s="7" t="s">
        <v>193</v>
      </c>
      <c r="G69" s="7" t="s">
        <v>228</v>
      </c>
      <c r="H69" s="7" t="s">
        <v>300</v>
      </c>
      <c r="I69" s="7" t="s">
        <v>191</v>
      </c>
      <c r="J69" s="7" t="s">
        <v>301</v>
      </c>
      <c r="K69" s="7" t="s">
        <v>246</v>
      </c>
      <c r="L69" s="7" t="s">
        <v>196</v>
      </c>
      <c r="M69" s="7" t="s">
        <v>192</v>
      </c>
    </row>
    <row r="70" ht="25.3" customHeight="1" spans="1:13">
      <c r="A70" s="1"/>
      <c r="B70" s="7"/>
      <c r="C70" s="7"/>
      <c r="D70" s="9"/>
      <c r="E70" s="7"/>
      <c r="F70" s="7" t="s">
        <v>182</v>
      </c>
      <c r="G70" s="7" t="s">
        <v>231</v>
      </c>
      <c r="H70" s="7" t="s">
        <v>302</v>
      </c>
      <c r="I70" s="7" t="s">
        <v>210</v>
      </c>
      <c r="J70" s="7" t="s">
        <v>303</v>
      </c>
      <c r="K70" s="7" t="s">
        <v>212</v>
      </c>
      <c r="L70" s="7" t="s">
        <v>199</v>
      </c>
      <c r="M70" s="7" t="s">
        <v>192</v>
      </c>
    </row>
    <row r="71" ht="37.95" customHeight="1" spans="1:13">
      <c r="A71" s="1"/>
      <c r="B71" s="7"/>
      <c r="C71" s="7"/>
      <c r="D71" s="9"/>
      <c r="E71" s="7"/>
      <c r="F71" s="7" t="s">
        <v>182</v>
      </c>
      <c r="G71" s="7" t="s">
        <v>220</v>
      </c>
      <c r="H71" s="7" t="s">
        <v>304</v>
      </c>
      <c r="I71" s="7" t="s">
        <v>191</v>
      </c>
      <c r="J71" s="7" t="s">
        <v>186</v>
      </c>
      <c r="K71" s="7" t="s">
        <v>187</v>
      </c>
      <c r="L71" s="7" t="s">
        <v>199</v>
      </c>
      <c r="M71" s="7" t="s">
        <v>192</v>
      </c>
    </row>
    <row r="72" ht="25.3" customHeight="1" spans="1:13">
      <c r="A72" s="1"/>
      <c r="B72" s="7"/>
      <c r="C72" s="7"/>
      <c r="D72" s="9"/>
      <c r="E72" s="7"/>
      <c r="F72" s="7" t="s">
        <v>193</v>
      </c>
      <c r="G72" s="7" t="s">
        <v>228</v>
      </c>
      <c r="H72" s="7" t="s">
        <v>305</v>
      </c>
      <c r="I72" s="7" t="s">
        <v>191</v>
      </c>
      <c r="J72" s="7" t="s">
        <v>306</v>
      </c>
      <c r="K72" s="7" t="s">
        <v>246</v>
      </c>
      <c r="L72" s="7" t="s">
        <v>196</v>
      </c>
      <c r="M72" s="7" t="s">
        <v>192</v>
      </c>
    </row>
    <row r="73" ht="51.75" customHeight="1" spans="1:13">
      <c r="A73" s="1"/>
      <c r="B73" s="7"/>
      <c r="C73" s="7" t="s">
        <v>307</v>
      </c>
      <c r="D73" s="9">
        <v>0.85</v>
      </c>
      <c r="E73" s="7" t="s">
        <v>308</v>
      </c>
      <c r="F73" s="7" t="s">
        <v>193</v>
      </c>
      <c r="G73" s="7" t="s">
        <v>228</v>
      </c>
      <c r="H73" s="7" t="s">
        <v>309</v>
      </c>
      <c r="I73" s="7" t="s">
        <v>191</v>
      </c>
      <c r="J73" s="7" t="s">
        <v>310</v>
      </c>
      <c r="K73" s="7" t="s">
        <v>311</v>
      </c>
      <c r="L73" s="7" t="s">
        <v>199</v>
      </c>
      <c r="M73" s="7" t="s">
        <v>192</v>
      </c>
    </row>
    <row r="74" ht="37.95" customHeight="1" spans="1:13">
      <c r="A74" s="1"/>
      <c r="B74" s="7"/>
      <c r="C74" s="7"/>
      <c r="D74" s="9"/>
      <c r="E74" s="7"/>
      <c r="F74" s="7" t="s">
        <v>182</v>
      </c>
      <c r="G74" s="7" t="s">
        <v>231</v>
      </c>
      <c r="H74" s="7" t="s">
        <v>312</v>
      </c>
      <c r="I74" s="7" t="s">
        <v>191</v>
      </c>
      <c r="J74" s="7" t="s">
        <v>186</v>
      </c>
      <c r="K74" s="7" t="s">
        <v>187</v>
      </c>
      <c r="L74" s="7" t="s">
        <v>199</v>
      </c>
      <c r="M74" s="7" t="s">
        <v>192</v>
      </c>
    </row>
    <row r="75" ht="25.3" customHeight="1" spans="1:13">
      <c r="A75" s="1"/>
      <c r="B75" s="7"/>
      <c r="C75" s="7"/>
      <c r="D75" s="9"/>
      <c r="E75" s="7"/>
      <c r="F75" s="7" t="s">
        <v>193</v>
      </c>
      <c r="G75" s="7" t="s">
        <v>194</v>
      </c>
      <c r="H75" s="7" t="s">
        <v>313</v>
      </c>
      <c r="I75" s="7" t="s">
        <v>191</v>
      </c>
      <c r="J75" s="7" t="s">
        <v>186</v>
      </c>
      <c r="K75" s="7" t="s">
        <v>187</v>
      </c>
      <c r="L75" s="7" t="s">
        <v>199</v>
      </c>
      <c r="M75" s="7" t="s">
        <v>192</v>
      </c>
    </row>
    <row r="76" ht="25.3" customHeight="1" spans="1:13">
      <c r="A76" s="1"/>
      <c r="B76" s="7"/>
      <c r="C76" s="7"/>
      <c r="D76" s="9"/>
      <c r="E76" s="7"/>
      <c r="F76" s="7" t="s">
        <v>182</v>
      </c>
      <c r="G76" s="7" t="s">
        <v>183</v>
      </c>
      <c r="H76" s="7" t="s">
        <v>314</v>
      </c>
      <c r="I76" s="7" t="s">
        <v>191</v>
      </c>
      <c r="J76" s="7" t="s">
        <v>186</v>
      </c>
      <c r="K76" s="7" t="s">
        <v>187</v>
      </c>
      <c r="L76" s="7" t="s">
        <v>199</v>
      </c>
      <c r="M76" s="7" t="s">
        <v>192</v>
      </c>
    </row>
    <row r="77" ht="25.3" customHeight="1" spans="1:13">
      <c r="A77" s="1"/>
      <c r="B77" s="7"/>
      <c r="C77" s="7"/>
      <c r="D77" s="9"/>
      <c r="E77" s="7"/>
      <c r="F77" s="7" t="s">
        <v>193</v>
      </c>
      <c r="G77" s="7" t="s">
        <v>197</v>
      </c>
      <c r="H77" s="7" t="s">
        <v>315</v>
      </c>
      <c r="I77" s="7" t="s">
        <v>191</v>
      </c>
      <c r="J77" s="7" t="s">
        <v>316</v>
      </c>
      <c r="K77" s="7" t="s">
        <v>317</v>
      </c>
      <c r="L77" s="7" t="s">
        <v>196</v>
      </c>
      <c r="M77" s="7" t="s">
        <v>192</v>
      </c>
    </row>
    <row r="78" ht="25.3" customHeight="1" spans="1:13">
      <c r="A78" s="1"/>
      <c r="B78" s="7"/>
      <c r="C78" s="7"/>
      <c r="D78" s="9"/>
      <c r="E78" s="7"/>
      <c r="F78" s="7" t="s">
        <v>193</v>
      </c>
      <c r="G78" s="7" t="s">
        <v>197</v>
      </c>
      <c r="H78" s="7" t="s">
        <v>318</v>
      </c>
      <c r="I78" s="7" t="s">
        <v>191</v>
      </c>
      <c r="J78" s="7" t="s">
        <v>319</v>
      </c>
      <c r="K78" s="7" t="s">
        <v>317</v>
      </c>
      <c r="L78" s="7" t="s">
        <v>199</v>
      </c>
      <c r="M78" s="7" t="s">
        <v>192</v>
      </c>
    </row>
    <row r="79" ht="64.4" customHeight="1" spans="1:13">
      <c r="A79" s="1"/>
      <c r="B79" s="7"/>
      <c r="C79" s="7"/>
      <c r="D79" s="9"/>
      <c r="E79" s="7"/>
      <c r="F79" s="7" t="s">
        <v>182</v>
      </c>
      <c r="G79" s="7" t="s">
        <v>220</v>
      </c>
      <c r="H79" s="7" t="s">
        <v>320</v>
      </c>
      <c r="I79" s="7" t="s">
        <v>191</v>
      </c>
      <c r="J79" s="7" t="s">
        <v>186</v>
      </c>
      <c r="K79" s="7" t="s">
        <v>187</v>
      </c>
      <c r="L79" s="7" t="s">
        <v>199</v>
      </c>
      <c r="M79" s="7" t="s">
        <v>192</v>
      </c>
    </row>
    <row r="80" ht="25.3" customHeight="1" spans="1:13">
      <c r="A80" s="1"/>
      <c r="B80" s="7"/>
      <c r="C80" s="7"/>
      <c r="D80" s="9"/>
      <c r="E80" s="7"/>
      <c r="F80" s="7" t="s">
        <v>193</v>
      </c>
      <c r="G80" s="7" t="s">
        <v>197</v>
      </c>
      <c r="H80" s="7" t="s">
        <v>321</v>
      </c>
      <c r="I80" s="7" t="s">
        <v>191</v>
      </c>
      <c r="J80" s="7" t="s">
        <v>137</v>
      </c>
      <c r="K80" s="7" t="s">
        <v>322</v>
      </c>
      <c r="L80" s="7" t="s">
        <v>196</v>
      </c>
      <c r="M80" s="7" t="s">
        <v>192</v>
      </c>
    </row>
    <row r="81" ht="37.95" customHeight="1" spans="1:13">
      <c r="A81" s="1"/>
      <c r="B81" s="7"/>
      <c r="C81" s="7"/>
      <c r="D81" s="9"/>
      <c r="E81" s="7"/>
      <c r="F81" s="7" t="s">
        <v>203</v>
      </c>
      <c r="G81" s="7" t="s">
        <v>204</v>
      </c>
      <c r="H81" s="7" t="s">
        <v>323</v>
      </c>
      <c r="I81" s="7" t="s">
        <v>206</v>
      </c>
      <c r="J81" s="7" t="s">
        <v>258</v>
      </c>
      <c r="K81" s="7" t="s">
        <v>187</v>
      </c>
      <c r="L81" s="7" t="s">
        <v>199</v>
      </c>
      <c r="M81" s="7" t="s">
        <v>192</v>
      </c>
    </row>
    <row r="82" ht="24.15" customHeight="1" spans="1:13">
      <c r="A82" s="1"/>
      <c r="B82" s="7"/>
      <c r="C82" s="7"/>
      <c r="D82" s="9"/>
      <c r="E82" s="7"/>
      <c r="F82" s="7" t="s">
        <v>193</v>
      </c>
      <c r="G82" s="7" t="s">
        <v>233</v>
      </c>
      <c r="H82" s="7" t="s">
        <v>324</v>
      </c>
      <c r="I82" s="7" t="s">
        <v>206</v>
      </c>
      <c r="J82" s="7" t="s">
        <v>196</v>
      </c>
      <c r="K82" s="7" t="s">
        <v>235</v>
      </c>
      <c r="L82" s="7" t="s">
        <v>199</v>
      </c>
      <c r="M82" s="7" t="s">
        <v>192</v>
      </c>
    </row>
    <row r="83" ht="25.3" customHeight="1" spans="1:13">
      <c r="A83" s="1"/>
      <c r="B83" s="7"/>
      <c r="C83" s="7" t="s">
        <v>325</v>
      </c>
      <c r="D83" s="9">
        <v>40</v>
      </c>
      <c r="E83" s="7" t="s">
        <v>326</v>
      </c>
      <c r="F83" s="7" t="s">
        <v>193</v>
      </c>
      <c r="G83" s="7" t="s">
        <v>194</v>
      </c>
      <c r="H83" s="7" t="s">
        <v>327</v>
      </c>
      <c r="I83" s="7" t="s">
        <v>191</v>
      </c>
      <c r="J83" s="7" t="s">
        <v>186</v>
      </c>
      <c r="K83" s="7" t="s">
        <v>187</v>
      </c>
      <c r="L83" s="7" t="s">
        <v>271</v>
      </c>
      <c r="M83" s="7" t="s">
        <v>192</v>
      </c>
    </row>
    <row r="84" ht="37.95" customHeight="1" spans="1:13">
      <c r="A84" s="1"/>
      <c r="B84" s="7"/>
      <c r="C84" s="7"/>
      <c r="D84" s="9"/>
      <c r="E84" s="7"/>
      <c r="F84" s="7" t="s">
        <v>203</v>
      </c>
      <c r="G84" s="7" t="s">
        <v>204</v>
      </c>
      <c r="H84" s="7" t="s">
        <v>205</v>
      </c>
      <c r="I84" s="7" t="s">
        <v>206</v>
      </c>
      <c r="J84" s="7" t="s">
        <v>207</v>
      </c>
      <c r="K84" s="7" t="s">
        <v>187</v>
      </c>
      <c r="L84" s="7" t="s">
        <v>199</v>
      </c>
      <c r="M84" s="7" t="s">
        <v>192</v>
      </c>
    </row>
    <row r="85" ht="24.15" customHeight="1" spans="1:13">
      <c r="A85" s="1"/>
      <c r="B85" s="7"/>
      <c r="C85" s="7"/>
      <c r="D85" s="9"/>
      <c r="E85" s="7"/>
      <c r="F85" s="7" t="s">
        <v>193</v>
      </c>
      <c r="G85" s="7" t="s">
        <v>228</v>
      </c>
      <c r="H85" s="7" t="s">
        <v>328</v>
      </c>
      <c r="I85" s="7" t="s">
        <v>191</v>
      </c>
      <c r="J85" s="7" t="s">
        <v>329</v>
      </c>
      <c r="K85" s="7" t="s">
        <v>230</v>
      </c>
      <c r="L85" s="7" t="s">
        <v>199</v>
      </c>
      <c r="M85" s="7" t="s">
        <v>192</v>
      </c>
    </row>
    <row r="86" ht="24.15" customHeight="1" spans="1:13">
      <c r="A86" s="1"/>
      <c r="B86" s="7"/>
      <c r="C86" s="7"/>
      <c r="D86" s="9"/>
      <c r="E86" s="7"/>
      <c r="F86" s="7" t="s">
        <v>193</v>
      </c>
      <c r="G86" s="7" t="s">
        <v>197</v>
      </c>
      <c r="H86" s="7" t="s">
        <v>330</v>
      </c>
      <c r="I86" s="7" t="s">
        <v>191</v>
      </c>
      <c r="J86" s="7" t="s">
        <v>137</v>
      </c>
      <c r="K86" s="7" t="s">
        <v>331</v>
      </c>
      <c r="L86" s="7" t="s">
        <v>199</v>
      </c>
      <c r="M86" s="7" t="s">
        <v>192</v>
      </c>
    </row>
    <row r="87" ht="25.3" customHeight="1" spans="1:13">
      <c r="A87" s="1"/>
      <c r="B87" s="7"/>
      <c r="C87" s="7"/>
      <c r="D87" s="9"/>
      <c r="E87" s="7"/>
      <c r="F87" s="7" t="s">
        <v>182</v>
      </c>
      <c r="G87" s="7" t="s">
        <v>231</v>
      </c>
      <c r="H87" s="7" t="s">
        <v>330</v>
      </c>
      <c r="I87" s="7" t="s">
        <v>210</v>
      </c>
      <c r="J87" s="7" t="s">
        <v>211</v>
      </c>
      <c r="K87" s="7" t="s">
        <v>212</v>
      </c>
      <c r="L87" s="7" t="s">
        <v>274</v>
      </c>
      <c r="M87" s="7" t="s">
        <v>192</v>
      </c>
    </row>
    <row r="88" ht="24.15" customHeight="1" spans="1:13">
      <c r="A88" s="1"/>
      <c r="B88" s="7"/>
      <c r="C88" s="7"/>
      <c r="D88" s="9"/>
      <c r="E88" s="7"/>
      <c r="F88" s="7" t="s">
        <v>193</v>
      </c>
      <c r="G88" s="7" t="s">
        <v>233</v>
      </c>
      <c r="H88" s="7" t="s">
        <v>332</v>
      </c>
      <c r="I88" s="7" t="s">
        <v>206</v>
      </c>
      <c r="J88" s="7" t="s">
        <v>219</v>
      </c>
      <c r="K88" s="7" t="s">
        <v>235</v>
      </c>
      <c r="L88" s="7" t="s">
        <v>199</v>
      </c>
      <c r="M88" s="7" t="s">
        <v>192</v>
      </c>
    </row>
    <row r="89" ht="25.85" customHeight="1" spans="1:13">
      <c r="A89" s="1"/>
      <c r="B89" s="7"/>
      <c r="C89" s="7" t="s">
        <v>333</v>
      </c>
      <c r="D89" s="9">
        <v>19.4</v>
      </c>
      <c r="E89" s="7" t="s">
        <v>334</v>
      </c>
      <c r="F89" s="7" t="s">
        <v>193</v>
      </c>
      <c r="G89" s="7" t="s">
        <v>197</v>
      </c>
      <c r="H89" s="7" t="s">
        <v>335</v>
      </c>
      <c r="I89" s="7" t="s">
        <v>191</v>
      </c>
      <c r="J89" s="7" t="s">
        <v>137</v>
      </c>
      <c r="K89" s="7" t="s">
        <v>269</v>
      </c>
      <c r="L89" s="7" t="s">
        <v>199</v>
      </c>
      <c r="M89" s="7" t="s">
        <v>192</v>
      </c>
    </row>
    <row r="90" ht="25.85" customHeight="1" spans="1:13">
      <c r="A90" s="1"/>
      <c r="B90" s="7"/>
      <c r="C90" s="7"/>
      <c r="D90" s="9"/>
      <c r="E90" s="7"/>
      <c r="F90" s="7" t="s">
        <v>182</v>
      </c>
      <c r="G90" s="7" t="s">
        <v>231</v>
      </c>
      <c r="H90" s="7" t="s">
        <v>336</v>
      </c>
      <c r="I90" s="7" t="s">
        <v>210</v>
      </c>
      <c r="J90" s="7" t="s">
        <v>211</v>
      </c>
      <c r="K90" s="7" t="s">
        <v>212</v>
      </c>
      <c r="L90" s="7" t="s">
        <v>226</v>
      </c>
      <c r="M90" s="7" t="s">
        <v>192</v>
      </c>
    </row>
    <row r="91" ht="37.95" customHeight="1" spans="1:13">
      <c r="A91" s="1"/>
      <c r="B91" s="7"/>
      <c r="C91" s="7"/>
      <c r="D91" s="9"/>
      <c r="E91" s="7"/>
      <c r="F91" s="7" t="s">
        <v>203</v>
      </c>
      <c r="G91" s="7" t="s">
        <v>204</v>
      </c>
      <c r="H91" s="7" t="s">
        <v>337</v>
      </c>
      <c r="I91" s="7" t="s">
        <v>206</v>
      </c>
      <c r="J91" s="7" t="s">
        <v>207</v>
      </c>
      <c r="K91" s="7" t="s">
        <v>187</v>
      </c>
      <c r="L91" s="7" t="s">
        <v>199</v>
      </c>
      <c r="M91" s="7" t="s">
        <v>192</v>
      </c>
    </row>
    <row r="92" ht="37.95" customHeight="1" spans="1:13">
      <c r="A92" s="1"/>
      <c r="B92" s="7"/>
      <c r="C92" s="7"/>
      <c r="D92" s="9"/>
      <c r="E92" s="7"/>
      <c r="F92" s="7" t="s">
        <v>193</v>
      </c>
      <c r="G92" s="7" t="s">
        <v>278</v>
      </c>
      <c r="H92" s="7" t="s">
        <v>338</v>
      </c>
      <c r="I92" s="7" t="s">
        <v>191</v>
      </c>
      <c r="J92" s="7" t="s">
        <v>186</v>
      </c>
      <c r="K92" s="7" t="s">
        <v>187</v>
      </c>
      <c r="L92" s="7" t="s">
        <v>199</v>
      </c>
      <c r="M92" s="7" t="s">
        <v>192</v>
      </c>
    </row>
    <row r="93" ht="25.85" customHeight="1" spans="1:13">
      <c r="A93" s="1"/>
      <c r="B93" s="7"/>
      <c r="C93" s="7"/>
      <c r="D93" s="9"/>
      <c r="E93" s="7"/>
      <c r="F93" s="7" t="s">
        <v>193</v>
      </c>
      <c r="G93" s="7" t="s">
        <v>194</v>
      </c>
      <c r="H93" s="7" t="s">
        <v>335</v>
      </c>
      <c r="I93" s="7" t="s">
        <v>191</v>
      </c>
      <c r="J93" s="7" t="s">
        <v>186</v>
      </c>
      <c r="K93" s="7" t="s">
        <v>187</v>
      </c>
      <c r="L93" s="7" t="s">
        <v>199</v>
      </c>
      <c r="M93" s="7" t="s">
        <v>192</v>
      </c>
    </row>
    <row r="94" ht="25.85" customHeight="1" spans="1:13">
      <c r="A94" s="1"/>
      <c r="B94" s="7"/>
      <c r="C94" s="7"/>
      <c r="D94" s="9"/>
      <c r="E94" s="7"/>
      <c r="F94" s="7" t="s">
        <v>182</v>
      </c>
      <c r="G94" s="7" t="s">
        <v>220</v>
      </c>
      <c r="H94" s="7" t="s">
        <v>339</v>
      </c>
      <c r="I94" s="7" t="s">
        <v>210</v>
      </c>
      <c r="J94" s="7" t="s">
        <v>211</v>
      </c>
      <c r="K94" s="7" t="s">
        <v>212</v>
      </c>
      <c r="L94" s="7" t="s">
        <v>226</v>
      </c>
      <c r="M94" s="7" t="s">
        <v>192</v>
      </c>
    </row>
    <row r="95" ht="37.95" customHeight="1" spans="1:13">
      <c r="A95" s="1"/>
      <c r="B95" s="7"/>
      <c r="C95" s="7"/>
      <c r="D95" s="9"/>
      <c r="E95" s="7"/>
      <c r="F95" s="7" t="s">
        <v>193</v>
      </c>
      <c r="G95" s="7" t="s">
        <v>228</v>
      </c>
      <c r="H95" s="7" t="s">
        <v>340</v>
      </c>
      <c r="I95" s="7" t="s">
        <v>191</v>
      </c>
      <c r="J95" s="7" t="s">
        <v>341</v>
      </c>
      <c r="K95" s="7" t="s">
        <v>230</v>
      </c>
      <c r="L95" s="7" t="s">
        <v>199</v>
      </c>
      <c r="M95" s="7" t="s">
        <v>192</v>
      </c>
    </row>
    <row r="96" ht="25.85" customHeight="1" spans="1:13">
      <c r="A96" s="1"/>
      <c r="B96" s="7"/>
      <c r="C96" s="7"/>
      <c r="D96" s="9"/>
      <c r="E96" s="7"/>
      <c r="F96" s="7" t="s">
        <v>193</v>
      </c>
      <c r="G96" s="7" t="s">
        <v>233</v>
      </c>
      <c r="H96" s="7" t="s">
        <v>342</v>
      </c>
      <c r="I96" s="7" t="s">
        <v>191</v>
      </c>
      <c r="J96" s="7" t="s">
        <v>262</v>
      </c>
      <c r="K96" s="7" t="s">
        <v>235</v>
      </c>
      <c r="L96" s="7" t="s">
        <v>199</v>
      </c>
      <c r="M96" s="7" t="s">
        <v>192</v>
      </c>
    </row>
    <row r="97" ht="75.9" customHeight="1" spans="1:13">
      <c r="A97" s="1"/>
      <c r="B97" s="7"/>
      <c r="C97" s="7" t="s">
        <v>343</v>
      </c>
      <c r="D97" s="9">
        <v>6.25</v>
      </c>
      <c r="E97" s="7" t="s">
        <v>344</v>
      </c>
      <c r="F97" s="7" t="s">
        <v>193</v>
      </c>
      <c r="G97" s="7" t="s">
        <v>228</v>
      </c>
      <c r="H97" s="7" t="s">
        <v>345</v>
      </c>
      <c r="I97" s="7" t="s">
        <v>191</v>
      </c>
      <c r="J97" s="7" t="s">
        <v>346</v>
      </c>
      <c r="K97" s="7" t="s">
        <v>230</v>
      </c>
      <c r="L97" s="7" t="s">
        <v>199</v>
      </c>
      <c r="M97" s="7" t="s">
        <v>192</v>
      </c>
    </row>
    <row r="98" ht="75.9" customHeight="1" spans="1:13">
      <c r="A98" s="1"/>
      <c r="B98" s="7"/>
      <c r="C98" s="7"/>
      <c r="D98" s="9"/>
      <c r="E98" s="7"/>
      <c r="F98" s="7" t="s">
        <v>193</v>
      </c>
      <c r="G98" s="7" t="s">
        <v>197</v>
      </c>
      <c r="H98" s="7" t="s">
        <v>343</v>
      </c>
      <c r="I98" s="7" t="s">
        <v>191</v>
      </c>
      <c r="J98" s="7" t="s">
        <v>137</v>
      </c>
      <c r="K98" s="7" t="s">
        <v>322</v>
      </c>
      <c r="L98" s="7" t="s">
        <v>271</v>
      </c>
      <c r="M98" s="7" t="s">
        <v>192</v>
      </c>
    </row>
    <row r="99" ht="75.9" customHeight="1" spans="1:13">
      <c r="A99" s="1"/>
      <c r="B99" s="7"/>
      <c r="C99" s="7"/>
      <c r="D99" s="9"/>
      <c r="E99" s="7"/>
      <c r="F99" s="7" t="s">
        <v>203</v>
      </c>
      <c r="G99" s="7" t="s">
        <v>204</v>
      </c>
      <c r="H99" s="7" t="s">
        <v>205</v>
      </c>
      <c r="I99" s="7" t="s">
        <v>206</v>
      </c>
      <c r="J99" s="7" t="s">
        <v>207</v>
      </c>
      <c r="K99" s="7" t="s">
        <v>187</v>
      </c>
      <c r="L99" s="7" t="s">
        <v>199</v>
      </c>
      <c r="M99" s="7" t="s">
        <v>192</v>
      </c>
    </row>
    <row r="100" ht="75.9" customHeight="1" spans="1:13">
      <c r="A100" s="1"/>
      <c r="B100" s="7"/>
      <c r="C100" s="7"/>
      <c r="D100" s="9"/>
      <c r="E100" s="7"/>
      <c r="F100" s="7" t="s">
        <v>193</v>
      </c>
      <c r="G100" s="7" t="s">
        <v>233</v>
      </c>
      <c r="H100" s="7" t="s">
        <v>347</v>
      </c>
      <c r="I100" s="7" t="s">
        <v>191</v>
      </c>
      <c r="J100" s="7" t="s">
        <v>137</v>
      </c>
      <c r="K100" s="7" t="s">
        <v>235</v>
      </c>
      <c r="L100" s="7" t="s">
        <v>199</v>
      </c>
      <c r="M100" s="7" t="s">
        <v>192</v>
      </c>
    </row>
    <row r="101" ht="75.9" customHeight="1" spans="1:13">
      <c r="A101" s="1"/>
      <c r="B101" s="7"/>
      <c r="C101" s="7"/>
      <c r="D101" s="9"/>
      <c r="E101" s="7"/>
      <c r="F101" s="7" t="s">
        <v>193</v>
      </c>
      <c r="G101" s="7" t="s">
        <v>194</v>
      </c>
      <c r="H101" s="7" t="s">
        <v>345</v>
      </c>
      <c r="I101" s="7" t="s">
        <v>191</v>
      </c>
      <c r="J101" s="7" t="s">
        <v>186</v>
      </c>
      <c r="K101" s="7" t="s">
        <v>187</v>
      </c>
      <c r="L101" s="7" t="s">
        <v>199</v>
      </c>
      <c r="M101" s="7" t="s">
        <v>192</v>
      </c>
    </row>
    <row r="102" ht="77.05" customHeight="1" spans="1:13">
      <c r="A102" s="1"/>
      <c r="B102" s="7"/>
      <c r="C102" s="7"/>
      <c r="D102" s="9"/>
      <c r="E102" s="7"/>
      <c r="F102" s="7" t="s">
        <v>182</v>
      </c>
      <c r="G102" s="7" t="s">
        <v>231</v>
      </c>
      <c r="H102" s="7" t="s">
        <v>348</v>
      </c>
      <c r="I102" s="7" t="s">
        <v>210</v>
      </c>
      <c r="J102" s="7" t="s">
        <v>211</v>
      </c>
      <c r="K102" s="7" t="s">
        <v>212</v>
      </c>
      <c r="L102" s="7" t="s">
        <v>226</v>
      </c>
      <c r="M102" s="7" t="s">
        <v>192</v>
      </c>
    </row>
    <row r="103" ht="75.9" customHeight="1" spans="1:13">
      <c r="A103" s="1"/>
      <c r="B103" s="7"/>
      <c r="C103" s="7"/>
      <c r="D103" s="9"/>
      <c r="E103" s="7"/>
      <c r="F103" s="7" t="s">
        <v>182</v>
      </c>
      <c r="G103" s="7" t="s">
        <v>220</v>
      </c>
      <c r="H103" s="7" t="s">
        <v>345</v>
      </c>
      <c r="I103" s="7" t="s">
        <v>210</v>
      </c>
      <c r="J103" s="7" t="s">
        <v>211</v>
      </c>
      <c r="K103" s="7" t="s">
        <v>212</v>
      </c>
      <c r="L103" s="7" t="s">
        <v>226</v>
      </c>
      <c r="M103" s="7" t="s">
        <v>192</v>
      </c>
    </row>
    <row r="104" ht="103.5" customHeight="1" spans="1:13">
      <c r="A104" s="1"/>
      <c r="B104" s="7"/>
      <c r="C104" s="7" t="s">
        <v>349</v>
      </c>
      <c r="D104" s="9">
        <v>8.26</v>
      </c>
      <c r="E104" s="7" t="s">
        <v>350</v>
      </c>
      <c r="F104" s="7" t="s">
        <v>193</v>
      </c>
      <c r="G104" s="7" t="s">
        <v>228</v>
      </c>
      <c r="H104" s="7" t="s">
        <v>351</v>
      </c>
      <c r="I104" s="7" t="s">
        <v>191</v>
      </c>
      <c r="J104" s="7" t="s">
        <v>352</v>
      </c>
      <c r="K104" s="7" t="s">
        <v>230</v>
      </c>
      <c r="L104" s="7" t="s">
        <v>199</v>
      </c>
      <c r="M104" s="7" t="s">
        <v>192</v>
      </c>
    </row>
    <row r="105" ht="25.3" customHeight="1" spans="1:13">
      <c r="A105" s="1"/>
      <c r="B105" s="7"/>
      <c r="C105" s="7"/>
      <c r="D105" s="9"/>
      <c r="E105" s="7"/>
      <c r="F105" s="7" t="s">
        <v>182</v>
      </c>
      <c r="G105" s="7" t="s">
        <v>220</v>
      </c>
      <c r="H105" s="7" t="s">
        <v>353</v>
      </c>
      <c r="I105" s="7" t="s">
        <v>210</v>
      </c>
      <c r="J105" s="7" t="s">
        <v>354</v>
      </c>
      <c r="K105" s="7" t="s">
        <v>212</v>
      </c>
      <c r="L105" s="7" t="s">
        <v>226</v>
      </c>
      <c r="M105" s="7" t="s">
        <v>192</v>
      </c>
    </row>
    <row r="106" ht="25.3" customHeight="1" spans="1:13">
      <c r="A106" s="1"/>
      <c r="B106" s="7"/>
      <c r="C106" s="7"/>
      <c r="D106" s="9"/>
      <c r="E106" s="7"/>
      <c r="F106" s="7" t="s">
        <v>193</v>
      </c>
      <c r="G106" s="7" t="s">
        <v>233</v>
      </c>
      <c r="H106" s="7" t="s">
        <v>355</v>
      </c>
      <c r="I106" s="7" t="s">
        <v>191</v>
      </c>
      <c r="J106" s="7" t="s">
        <v>186</v>
      </c>
      <c r="K106" s="7" t="s">
        <v>187</v>
      </c>
      <c r="L106" s="7" t="s">
        <v>199</v>
      </c>
      <c r="M106" s="7" t="s">
        <v>192</v>
      </c>
    </row>
    <row r="107" ht="25.3" customHeight="1" spans="1:13">
      <c r="A107" s="1"/>
      <c r="B107" s="7"/>
      <c r="C107" s="7"/>
      <c r="D107" s="9"/>
      <c r="E107" s="7"/>
      <c r="F107" s="7" t="s">
        <v>182</v>
      </c>
      <c r="G107" s="7" t="s">
        <v>231</v>
      </c>
      <c r="H107" s="7" t="s">
        <v>356</v>
      </c>
      <c r="I107" s="7" t="s">
        <v>210</v>
      </c>
      <c r="J107" s="7" t="s">
        <v>211</v>
      </c>
      <c r="K107" s="7" t="s">
        <v>212</v>
      </c>
      <c r="L107" s="7" t="s">
        <v>226</v>
      </c>
      <c r="M107" s="7" t="s">
        <v>192</v>
      </c>
    </row>
    <row r="108" ht="24.15" customHeight="1" spans="1:13">
      <c r="A108" s="1"/>
      <c r="B108" s="7"/>
      <c r="C108" s="7"/>
      <c r="D108" s="9"/>
      <c r="E108" s="7"/>
      <c r="F108" s="7" t="s">
        <v>193</v>
      </c>
      <c r="G108" s="7" t="s">
        <v>194</v>
      </c>
      <c r="H108" s="7" t="s">
        <v>357</v>
      </c>
      <c r="I108" s="7" t="s">
        <v>191</v>
      </c>
      <c r="J108" s="7" t="s">
        <v>186</v>
      </c>
      <c r="K108" s="7" t="s">
        <v>187</v>
      </c>
      <c r="L108" s="7" t="s">
        <v>199</v>
      </c>
      <c r="M108" s="7" t="s">
        <v>192</v>
      </c>
    </row>
    <row r="109" ht="37.95" customHeight="1" spans="1:13">
      <c r="A109" s="1"/>
      <c r="B109" s="7"/>
      <c r="C109" s="7"/>
      <c r="D109" s="9"/>
      <c r="E109" s="7"/>
      <c r="F109" s="7" t="s">
        <v>203</v>
      </c>
      <c r="G109" s="7" t="s">
        <v>204</v>
      </c>
      <c r="H109" s="7" t="s">
        <v>205</v>
      </c>
      <c r="I109" s="7" t="s">
        <v>206</v>
      </c>
      <c r="J109" s="7" t="s">
        <v>207</v>
      </c>
      <c r="K109" s="7" t="s">
        <v>187</v>
      </c>
      <c r="L109" s="7" t="s">
        <v>199</v>
      </c>
      <c r="M109" s="7" t="s">
        <v>192</v>
      </c>
    </row>
    <row r="110" ht="25.3" customHeight="1" spans="1:13">
      <c r="A110" s="1"/>
      <c r="B110" s="7"/>
      <c r="C110" s="7"/>
      <c r="D110" s="9"/>
      <c r="E110" s="7"/>
      <c r="F110" s="7" t="s">
        <v>193</v>
      </c>
      <c r="G110" s="7" t="s">
        <v>278</v>
      </c>
      <c r="H110" s="7" t="s">
        <v>358</v>
      </c>
      <c r="I110" s="7" t="s">
        <v>210</v>
      </c>
      <c r="J110" s="7" t="s">
        <v>354</v>
      </c>
      <c r="K110" s="7" t="s">
        <v>212</v>
      </c>
      <c r="L110" s="7" t="s">
        <v>199</v>
      </c>
      <c r="M110" s="7" t="s">
        <v>192</v>
      </c>
    </row>
    <row r="111" ht="24.15" customHeight="1" spans="1:13">
      <c r="A111" s="1"/>
      <c r="B111" s="7"/>
      <c r="C111" s="7"/>
      <c r="D111" s="9"/>
      <c r="E111" s="7"/>
      <c r="F111" s="7" t="s">
        <v>193</v>
      </c>
      <c r="G111" s="7" t="s">
        <v>197</v>
      </c>
      <c r="H111" s="7" t="s">
        <v>349</v>
      </c>
      <c r="I111" s="7" t="s">
        <v>191</v>
      </c>
      <c r="J111" s="7" t="s">
        <v>137</v>
      </c>
      <c r="K111" s="7" t="s">
        <v>322</v>
      </c>
      <c r="L111" s="7" t="s">
        <v>199</v>
      </c>
      <c r="M111" s="7" t="s">
        <v>192</v>
      </c>
    </row>
    <row r="112" ht="66.5" customHeight="1" spans="1:13">
      <c r="A112" s="1"/>
      <c r="B112" s="7"/>
      <c r="C112" s="7" t="s">
        <v>359</v>
      </c>
      <c r="D112" s="9">
        <v>1350</v>
      </c>
      <c r="E112" s="7" t="s">
        <v>360</v>
      </c>
      <c r="F112" s="7" t="s">
        <v>193</v>
      </c>
      <c r="G112" s="7" t="s">
        <v>228</v>
      </c>
      <c r="H112" s="7" t="s">
        <v>361</v>
      </c>
      <c r="I112" s="7" t="s">
        <v>191</v>
      </c>
      <c r="J112" s="7" t="s">
        <v>362</v>
      </c>
      <c r="K112" s="7" t="s">
        <v>230</v>
      </c>
      <c r="L112" s="7" t="s">
        <v>271</v>
      </c>
      <c r="M112" s="7" t="s">
        <v>192</v>
      </c>
    </row>
    <row r="113" ht="66.5" customHeight="1" spans="1:13">
      <c r="A113" s="1"/>
      <c r="B113" s="7"/>
      <c r="C113" s="7"/>
      <c r="D113" s="9"/>
      <c r="E113" s="7"/>
      <c r="F113" s="7" t="s">
        <v>193</v>
      </c>
      <c r="G113" s="7" t="s">
        <v>233</v>
      </c>
      <c r="H113" s="7" t="s">
        <v>363</v>
      </c>
      <c r="I113" s="7" t="s">
        <v>185</v>
      </c>
      <c r="J113" s="7" t="s">
        <v>137</v>
      </c>
      <c r="K113" s="7" t="s">
        <v>235</v>
      </c>
      <c r="L113" s="7" t="s">
        <v>199</v>
      </c>
      <c r="M113" s="7" t="s">
        <v>189</v>
      </c>
    </row>
    <row r="114" ht="66.5" customHeight="1" spans="1:13">
      <c r="A114" s="1"/>
      <c r="B114" s="7"/>
      <c r="C114" s="7"/>
      <c r="D114" s="9"/>
      <c r="E114" s="7"/>
      <c r="F114" s="7" t="s">
        <v>182</v>
      </c>
      <c r="G114" s="7" t="s">
        <v>220</v>
      </c>
      <c r="H114" s="7" t="s">
        <v>364</v>
      </c>
      <c r="I114" s="7" t="s">
        <v>210</v>
      </c>
      <c r="J114" s="7" t="s">
        <v>211</v>
      </c>
      <c r="K114" s="7" t="s">
        <v>212</v>
      </c>
      <c r="L114" s="7" t="s">
        <v>226</v>
      </c>
      <c r="M114" s="7" t="s">
        <v>192</v>
      </c>
    </row>
    <row r="115" ht="66.5" customHeight="1" spans="1:13">
      <c r="A115" s="1"/>
      <c r="B115" s="7"/>
      <c r="C115" s="7"/>
      <c r="D115" s="9"/>
      <c r="E115" s="7"/>
      <c r="F115" s="7" t="s">
        <v>193</v>
      </c>
      <c r="G115" s="7" t="s">
        <v>197</v>
      </c>
      <c r="H115" s="7" t="s">
        <v>365</v>
      </c>
      <c r="I115" s="7" t="s">
        <v>191</v>
      </c>
      <c r="J115" s="7" t="s">
        <v>137</v>
      </c>
      <c r="K115" s="7" t="s">
        <v>322</v>
      </c>
      <c r="L115" s="7" t="s">
        <v>199</v>
      </c>
      <c r="M115" s="7" t="s">
        <v>192</v>
      </c>
    </row>
    <row r="116" ht="66.5" customHeight="1" spans="1:13">
      <c r="A116" s="1"/>
      <c r="B116" s="7"/>
      <c r="C116" s="7"/>
      <c r="D116" s="9"/>
      <c r="E116" s="7"/>
      <c r="F116" s="7" t="s">
        <v>203</v>
      </c>
      <c r="G116" s="7" t="s">
        <v>204</v>
      </c>
      <c r="H116" s="7" t="s">
        <v>205</v>
      </c>
      <c r="I116" s="7" t="s">
        <v>206</v>
      </c>
      <c r="J116" s="7" t="s">
        <v>207</v>
      </c>
      <c r="K116" s="7" t="s">
        <v>187</v>
      </c>
      <c r="L116" s="7" t="s">
        <v>199</v>
      </c>
      <c r="M116" s="7" t="s">
        <v>192</v>
      </c>
    </row>
    <row r="117" ht="66.5" customHeight="1" spans="1:13">
      <c r="A117" s="1"/>
      <c r="B117" s="7"/>
      <c r="C117" s="7"/>
      <c r="D117" s="9"/>
      <c r="E117" s="7"/>
      <c r="F117" s="7" t="s">
        <v>193</v>
      </c>
      <c r="G117" s="7" t="s">
        <v>194</v>
      </c>
      <c r="H117" s="7" t="s">
        <v>365</v>
      </c>
      <c r="I117" s="7" t="s">
        <v>210</v>
      </c>
      <c r="J117" s="7" t="s">
        <v>354</v>
      </c>
      <c r="K117" s="7" t="s">
        <v>212</v>
      </c>
      <c r="L117" s="7" t="s">
        <v>199</v>
      </c>
      <c r="M117" s="7" t="s">
        <v>192</v>
      </c>
    </row>
    <row r="118" ht="66.5" customHeight="1" spans="1:13">
      <c r="A118" s="1"/>
      <c r="B118" s="7"/>
      <c r="C118" s="7"/>
      <c r="D118" s="9"/>
      <c r="E118" s="7"/>
      <c r="F118" s="7" t="s">
        <v>182</v>
      </c>
      <c r="G118" s="7" t="s">
        <v>231</v>
      </c>
      <c r="H118" s="7" t="s">
        <v>366</v>
      </c>
      <c r="I118" s="7" t="s">
        <v>210</v>
      </c>
      <c r="J118" s="7" t="s">
        <v>211</v>
      </c>
      <c r="K118" s="7" t="s">
        <v>212</v>
      </c>
      <c r="L118" s="7" t="s">
        <v>226</v>
      </c>
      <c r="M118" s="7" t="s">
        <v>192</v>
      </c>
    </row>
    <row r="119" ht="30.05" customHeight="1" spans="1:13">
      <c r="A119" s="1"/>
      <c r="B119" s="7"/>
      <c r="C119" s="7" t="s">
        <v>367</v>
      </c>
      <c r="D119" s="9">
        <v>20</v>
      </c>
      <c r="E119" s="7" t="s">
        <v>368</v>
      </c>
      <c r="F119" s="7" t="s">
        <v>193</v>
      </c>
      <c r="G119" s="7" t="s">
        <v>194</v>
      </c>
      <c r="H119" s="7" t="s">
        <v>369</v>
      </c>
      <c r="I119" s="7" t="s">
        <v>191</v>
      </c>
      <c r="J119" s="7" t="s">
        <v>186</v>
      </c>
      <c r="K119" s="7" t="s">
        <v>187</v>
      </c>
      <c r="L119" s="7" t="s">
        <v>199</v>
      </c>
      <c r="M119" s="7" t="s">
        <v>192</v>
      </c>
    </row>
    <row r="120" ht="37.95" customHeight="1" spans="1:13">
      <c r="A120" s="1"/>
      <c r="B120" s="7"/>
      <c r="C120" s="7"/>
      <c r="D120" s="9"/>
      <c r="E120" s="7"/>
      <c r="F120" s="7" t="s">
        <v>193</v>
      </c>
      <c r="G120" s="7" t="s">
        <v>197</v>
      </c>
      <c r="H120" s="7" t="s">
        <v>367</v>
      </c>
      <c r="I120" s="7" t="s">
        <v>191</v>
      </c>
      <c r="J120" s="7" t="s">
        <v>137</v>
      </c>
      <c r="K120" s="7" t="s">
        <v>322</v>
      </c>
      <c r="L120" s="7" t="s">
        <v>199</v>
      </c>
      <c r="M120" s="7" t="s">
        <v>192</v>
      </c>
    </row>
    <row r="121" ht="51.75" customHeight="1" spans="1:13">
      <c r="A121" s="1"/>
      <c r="B121" s="7"/>
      <c r="C121" s="7"/>
      <c r="D121" s="9"/>
      <c r="E121" s="7"/>
      <c r="F121" s="7" t="s">
        <v>193</v>
      </c>
      <c r="G121" s="7" t="s">
        <v>228</v>
      </c>
      <c r="H121" s="7" t="s">
        <v>370</v>
      </c>
      <c r="I121" s="7" t="s">
        <v>191</v>
      </c>
      <c r="J121" s="7" t="s">
        <v>371</v>
      </c>
      <c r="K121" s="7" t="s">
        <v>230</v>
      </c>
      <c r="L121" s="7" t="s">
        <v>271</v>
      </c>
      <c r="M121" s="7" t="s">
        <v>192</v>
      </c>
    </row>
    <row r="122" ht="64.4" customHeight="1" spans="1:13">
      <c r="A122" s="1"/>
      <c r="B122" s="7"/>
      <c r="C122" s="7"/>
      <c r="D122" s="9"/>
      <c r="E122" s="7"/>
      <c r="F122" s="7" t="s">
        <v>193</v>
      </c>
      <c r="G122" s="7" t="s">
        <v>233</v>
      </c>
      <c r="H122" s="7" t="s">
        <v>372</v>
      </c>
      <c r="I122" s="7" t="s">
        <v>191</v>
      </c>
      <c r="J122" s="7" t="s">
        <v>186</v>
      </c>
      <c r="K122" s="7" t="s">
        <v>187</v>
      </c>
      <c r="L122" s="7" t="s">
        <v>199</v>
      </c>
      <c r="M122" s="7" t="s">
        <v>192</v>
      </c>
    </row>
    <row r="123" ht="37.95" customHeight="1" spans="1:13">
      <c r="A123" s="1"/>
      <c r="B123" s="7"/>
      <c r="C123" s="7"/>
      <c r="D123" s="9"/>
      <c r="E123" s="7"/>
      <c r="F123" s="7" t="s">
        <v>182</v>
      </c>
      <c r="G123" s="7" t="s">
        <v>231</v>
      </c>
      <c r="H123" s="7" t="s">
        <v>367</v>
      </c>
      <c r="I123" s="7" t="s">
        <v>210</v>
      </c>
      <c r="J123" s="7" t="s">
        <v>354</v>
      </c>
      <c r="K123" s="7" t="s">
        <v>212</v>
      </c>
      <c r="L123" s="7" t="s">
        <v>274</v>
      </c>
      <c r="M123" s="7" t="s">
        <v>192</v>
      </c>
    </row>
    <row r="124" ht="37.95" customHeight="1" spans="1:13">
      <c r="A124" s="1"/>
      <c r="B124" s="7"/>
      <c r="C124" s="7"/>
      <c r="D124" s="9"/>
      <c r="E124" s="7"/>
      <c r="F124" s="7" t="s">
        <v>203</v>
      </c>
      <c r="G124" s="7" t="s">
        <v>204</v>
      </c>
      <c r="H124" s="7" t="s">
        <v>205</v>
      </c>
      <c r="I124" s="7" t="s">
        <v>206</v>
      </c>
      <c r="J124" s="7" t="s">
        <v>207</v>
      </c>
      <c r="K124" s="7" t="s">
        <v>187</v>
      </c>
      <c r="L124" s="7" t="s">
        <v>199</v>
      </c>
      <c r="M124" s="7" t="s">
        <v>192</v>
      </c>
    </row>
    <row r="125" ht="89.7" customHeight="1" spans="1:13">
      <c r="A125" s="1"/>
      <c r="B125" s="7"/>
      <c r="C125" s="7" t="s">
        <v>373</v>
      </c>
      <c r="D125" s="9">
        <v>6</v>
      </c>
      <c r="E125" s="7" t="s">
        <v>181</v>
      </c>
      <c r="F125" s="7" t="s">
        <v>193</v>
      </c>
      <c r="G125" s="7" t="s">
        <v>194</v>
      </c>
      <c r="H125" s="7" t="s">
        <v>195</v>
      </c>
      <c r="I125" s="7" t="s">
        <v>185</v>
      </c>
      <c r="J125" s="7" t="s">
        <v>196</v>
      </c>
      <c r="K125" s="7" t="s">
        <v>187</v>
      </c>
      <c r="L125" s="7" t="s">
        <v>188</v>
      </c>
      <c r="M125" s="7" t="s">
        <v>189</v>
      </c>
    </row>
    <row r="126" ht="116.15" customHeight="1" spans="1:13">
      <c r="A126" s="1"/>
      <c r="B126" s="7"/>
      <c r="C126" s="7"/>
      <c r="D126" s="9"/>
      <c r="E126" s="7"/>
      <c r="F126" s="7" t="s">
        <v>182</v>
      </c>
      <c r="G126" s="7" t="s">
        <v>183</v>
      </c>
      <c r="H126" s="7" t="s">
        <v>184</v>
      </c>
      <c r="I126" s="7" t="s">
        <v>185</v>
      </c>
      <c r="J126" s="7" t="s">
        <v>186</v>
      </c>
      <c r="K126" s="7" t="s">
        <v>187</v>
      </c>
      <c r="L126" s="7" t="s">
        <v>188</v>
      </c>
      <c r="M126" s="7" t="s">
        <v>189</v>
      </c>
    </row>
    <row r="127" ht="25.3" customHeight="1" spans="1:13">
      <c r="A127" s="1"/>
      <c r="B127" s="7"/>
      <c r="C127" s="7"/>
      <c r="D127" s="9"/>
      <c r="E127" s="7"/>
      <c r="F127" s="7" t="s">
        <v>182</v>
      </c>
      <c r="G127" s="7" t="s">
        <v>183</v>
      </c>
      <c r="H127" s="7" t="s">
        <v>190</v>
      </c>
      <c r="I127" s="7" t="s">
        <v>191</v>
      </c>
      <c r="J127" s="7" t="s">
        <v>186</v>
      </c>
      <c r="K127" s="7" t="s">
        <v>187</v>
      </c>
      <c r="L127" s="7" t="s">
        <v>188</v>
      </c>
      <c r="M127" s="7" t="s">
        <v>192</v>
      </c>
    </row>
    <row r="128" ht="25.3" customHeight="1" spans="1:13">
      <c r="A128" s="1"/>
      <c r="B128" s="7"/>
      <c r="C128" s="7"/>
      <c r="D128" s="9"/>
      <c r="E128" s="7"/>
      <c r="F128" s="7" t="s">
        <v>193</v>
      </c>
      <c r="G128" s="7" t="s">
        <v>197</v>
      </c>
      <c r="H128" s="7" t="s">
        <v>198</v>
      </c>
      <c r="I128" s="7" t="s">
        <v>185</v>
      </c>
      <c r="J128" s="7" t="s">
        <v>199</v>
      </c>
      <c r="K128" s="7" t="s">
        <v>200</v>
      </c>
      <c r="L128" s="7" t="s">
        <v>188</v>
      </c>
      <c r="M128" s="7" t="s">
        <v>189</v>
      </c>
    </row>
    <row r="129" ht="25.3" customHeight="1" spans="1:13">
      <c r="A129" s="1"/>
      <c r="B129" s="7" t="s">
        <v>374</v>
      </c>
      <c r="C129" s="7" t="s">
        <v>275</v>
      </c>
      <c r="D129" s="9">
        <v>21.41</v>
      </c>
      <c r="E129" s="7" t="s">
        <v>181</v>
      </c>
      <c r="F129" s="7" t="s">
        <v>182</v>
      </c>
      <c r="G129" s="7" t="s">
        <v>183</v>
      </c>
      <c r="H129" s="7" t="s">
        <v>190</v>
      </c>
      <c r="I129" s="7" t="s">
        <v>191</v>
      </c>
      <c r="J129" s="7" t="s">
        <v>186</v>
      </c>
      <c r="K129" s="7" t="s">
        <v>187</v>
      </c>
      <c r="L129" s="7" t="s">
        <v>188</v>
      </c>
      <c r="M129" s="7" t="s">
        <v>192</v>
      </c>
    </row>
    <row r="130" ht="89.7" customHeight="1" spans="1:13">
      <c r="A130" s="1"/>
      <c r="B130" s="7"/>
      <c r="C130" s="7"/>
      <c r="D130" s="9"/>
      <c r="E130" s="7"/>
      <c r="F130" s="7" t="s">
        <v>193</v>
      </c>
      <c r="G130" s="7" t="s">
        <v>194</v>
      </c>
      <c r="H130" s="7" t="s">
        <v>195</v>
      </c>
      <c r="I130" s="7" t="s">
        <v>185</v>
      </c>
      <c r="J130" s="7" t="s">
        <v>196</v>
      </c>
      <c r="K130" s="7" t="s">
        <v>187</v>
      </c>
      <c r="L130" s="7" t="s">
        <v>188</v>
      </c>
      <c r="M130" s="7" t="s">
        <v>189</v>
      </c>
    </row>
    <row r="131" ht="116.15" customHeight="1" spans="1:13">
      <c r="A131" s="1"/>
      <c r="B131" s="7"/>
      <c r="C131" s="7"/>
      <c r="D131" s="9"/>
      <c r="E131" s="7"/>
      <c r="F131" s="7" t="s">
        <v>182</v>
      </c>
      <c r="G131" s="7" t="s">
        <v>183</v>
      </c>
      <c r="H131" s="7" t="s">
        <v>184</v>
      </c>
      <c r="I131" s="7" t="s">
        <v>185</v>
      </c>
      <c r="J131" s="7" t="s">
        <v>186</v>
      </c>
      <c r="K131" s="7" t="s">
        <v>187</v>
      </c>
      <c r="L131" s="7" t="s">
        <v>188</v>
      </c>
      <c r="M131" s="7" t="s">
        <v>189</v>
      </c>
    </row>
    <row r="132" ht="25.3" customHeight="1" spans="1:13">
      <c r="A132" s="1"/>
      <c r="B132" s="7"/>
      <c r="C132" s="7"/>
      <c r="D132" s="9"/>
      <c r="E132" s="7"/>
      <c r="F132" s="7" t="s">
        <v>193</v>
      </c>
      <c r="G132" s="7" t="s">
        <v>197</v>
      </c>
      <c r="H132" s="7" t="s">
        <v>198</v>
      </c>
      <c r="I132" s="7" t="s">
        <v>185</v>
      </c>
      <c r="J132" s="7" t="s">
        <v>199</v>
      </c>
      <c r="K132" s="7" t="s">
        <v>200</v>
      </c>
      <c r="L132" s="7" t="s">
        <v>188</v>
      </c>
      <c r="M132" s="7" t="s">
        <v>189</v>
      </c>
    </row>
    <row r="133" ht="37.95" customHeight="1" spans="1:13">
      <c r="A133" s="1"/>
      <c r="B133" s="7"/>
      <c r="C133" s="7" t="s">
        <v>276</v>
      </c>
      <c r="D133" s="9">
        <v>3.64</v>
      </c>
      <c r="E133" s="7" t="s">
        <v>375</v>
      </c>
      <c r="F133" s="7" t="s">
        <v>203</v>
      </c>
      <c r="G133" s="7" t="s">
        <v>283</v>
      </c>
      <c r="H133" s="7" t="s">
        <v>376</v>
      </c>
      <c r="I133" s="7" t="s">
        <v>206</v>
      </c>
      <c r="J133" s="7" t="s">
        <v>258</v>
      </c>
      <c r="K133" s="7" t="s">
        <v>187</v>
      </c>
      <c r="L133" s="7" t="s">
        <v>199</v>
      </c>
      <c r="M133" s="7" t="s">
        <v>192</v>
      </c>
    </row>
    <row r="134" ht="25.3" customHeight="1" spans="1:13">
      <c r="A134" s="1"/>
      <c r="B134" s="7"/>
      <c r="C134" s="7"/>
      <c r="D134" s="9"/>
      <c r="E134" s="7"/>
      <c r="F134" s="7" t="s">
        <v>193</v>
      </c>
      <c r="G134" s="7" t="s">
        <v>197</v>
      </c>
      <c r="H134" s="7" t="s">
        <v>377</v>
      </c>
      <c r="I134" s="7" t="s">
        <v>191</v>
      </c>
      <c r="J134" s="7" t="s">
        <v>262</v>
      </c>
      <c r="K134" s="7" t="s">
        <v>291</v>
      </c>
      <c r="L134" s="7" t="s">
        <v>199</v>
      </c>
      <c r="M134" s="7" t="s">
        <v>192</v>
      </c>
    </row>
    <row r="135" ht="37.95" customHeight="1" spans="1:13">
      <c r="A135" s="1"/>
      <c r="B135" s="7"/>
      <c r="C135" s="7"/>
      <c r="D135" s="9"/>
      <c r="E135" s="7"/>
      <c r="F135" s="7" t="s">
        <v>193</v>
      </c>
      <c r="G135" s="7" t="s">
        <v>228</v>
      </c>
      <c r="H135" s="7" t="s">
        <v>378</v>
      </c>
      <c r="I135" s="7" t="s">
        <v>191</v>
      </c>
      <c r="J135" s="7" t="s">
        <v>379</v>
      </c>
      <c r="K135" s="7" t="s">
        <v>246</v>
      </c>
      <c r="L135" s="7" t="s">
        <v>196</v>
      </c>
      <c r="M135" s="7" t="s">
        <v>192</v>
      </c>
    </row>
    <row r="136" ht="25.3" customHeight="1" spans="1:13">
      <c r="A136" s="1"/>
      <c r="B136" s="7"/>
      <c r="C136" s="7"/>
      <c r="D136" s="9"/>
      <c r="E136" s="7"/>
      <c r="F136" s="7" t="s">
        <v>193</v>
      </c>
      <c r="G136" s="7" t="s">
        <v>228</v>
      </c>
      <c r="H136" s="7" t="s">
        <v>380</v>
      </c>
      <c r="I136" s="7" t="s">
        <v>191</v>
      </c>
      <c r="J136" s="7" t="s">
        <v>137</v>
      </c>
      <c r="K136" s="7" t="s">
        <v>381</v>
      </c>
      <c r="L136" s="7" t="s">
        <v>199</v>
      </c>
      <c r="M136" s="7" t="s">
        <v>192</v>
      </c>
    </row>
    <row r="137" ht="37.95" customHeight="1" spans="1:13">
      <c r="A137" s="1"/>
      <c r="B137" s="7"/>
      <c r="C137" s="7"/>
      <c r="D137" s="9"/>
      <c r="E137" s="7"/>
      <c r="F137" s="7" t="s">
        <v>193</v>
      </c>
      <c r="G137" s="7" t="s">
        <v>197</v>
      </c>
      <c r="H137" s="7" t="s">
        <v>382</v>
      </c>
      <c r="I137" s="7" t="s">
        <v>206</v>
      </c>
      <c r="J137" s="7" t="s">
        <v>137</v>
      </c>
      <c r="K137" s="7" t="s">
        <v>280</v>
      </c>
      <c r="L137" s="7" t="s">
        <v>199</v>
      </c>
      <c r="M137" s="7" t="s">
        <v>192</v>
      </c>
    </row>
    <row r="138" ht="37.95" customHeight="1" spans="1:13">
      <c r="A138" s="1"/>
      <c r="B138" s="7"/>
      <c r="C138" s="7"/>
      <c r="D138" s="9"/>
      <c r="E138" s="7"/>
      <c r="F138" s="7" t="s">
        <v>182</v>
      </c>
      <c r="G138" s="7" t="s">
        <v>220</v>
      </c>
      <c r="H138" s="7" t="s">
        <v>281</v>
      </c>
      <c r="I138" s="7" t="s">
        <v>206</v>
      </c>
      <c r="J138" s="7" t="s">
        <v>186</v>
      </c>
      <c r="K138" s="7" t="s">
        <v>187</v>
      </c>
      <c r="L138" s="7" t="s">
        <v>274</v>
      </c>
      <c r="M138" s="7" t="s">
        <v>192</v>
      </c>
    </row>
    <row r="139" ht="25.3" customHeight="1" spans="1:13">
      <c r="A139" s="1"/>
      <c r="B139" s="7"/>
      <c r="C139" s="7"/>
      <c r="D139" s="9"/>
      <c r="E139" s="7"/>
      <c r="F139" s="7" t="s">
        <v>193</v>
      </c>
      <c r="G139" s="7" t="s">
        <v>233</v>
      </c>
      <c r="H139" s="7" t="s">
        <v>383</v>
      </c>
      <c r="I139" s="7" t="s">
        <v>191</v>
      </c>
      <c r="J139" s="7" t="s">
        <v>137</v>
      </c>
      <c r="K139" s="7" t="s">
        <v>384</v>
      </c>
      <c r="L139" s="7" t="s">
        <v>199</v>
      </c>
      <c r="M139" s="7" t="s">
        <v>192</v>
      </c>
    </row>
    <row r="140" ht="77.05" customHeight="1" spans="1:13">
      <c r="A140" s="1"/>
      <c r="B140" s="7"/>
      <c r="C140" s="7"/>
      <c r="D140" s="9"/>
      <c r="E140" s="7"/>
      <c r="F140" s="7" t="s">
        <v>193</v>
      </c>
      <c r="G140" s="7" t="s">
        <v>194</v>
      </c>
      <c r="H140" s="7" t="s">
        <v>292</v>
      </c>
      <c r="I140" s="7" t="s">
        <v>206</v>
      </c>
      <c r="J140" s="7" t="s">
        <v>186</v>
      </c>
      <c r="K140" s="7" t="s">
        <v>187</v>
      </c>
      <c r="L140" s="7" t="s">
        <v>196</v>
      </c>
      <c r="M140" s="7" t="s">
        <v>192</v>
      </c>
    </row>
    <row r="141" ht="27.75" customHeight="1" spans="1:13">
      <c r="A141" s="1"/>
      <c r="B141" s="7"/>
      <c r="C141" s="7" t="s">
        <v>385</v>
      </c>
      <c r="D141" s="9">
        <v>3</v>
      </c>
      <c r="E141" s="7" t="s">
        <v>386</v>
      </c>
      <c r="F141" s="7" t="s">
        <v>182</v>
      </c>
      <c r="G141" s="7" t="s">
        <v>220</v>
      </c>
      <c r="H141" s="7" t="s">
        <v>387</v>
      </c>
      <c r="I141" s="7" t="s">
        <v>206</v>
      </c>
      <c r="J141" s="7" t="s">
        <v>186</v>
      </c>
      <c r="K141" s="7" t="s">
        <v>187</v>
      </c>
      <c r="L141" s="7" t="s">
        <v>274</v>
      </c>
      <c r="M141" s="7" t="s">
        <v>192</v>
      </c>
    </row>
    <row r="142" ht="103.5" customHeight="1" spans="1:13">
      <c r="A142" s="1"/>
      <c r="B142" s="7"/>
      <c r="C142" s="7"/>
      <c r="D142" s="9"/>
      <c r="E142" s="7"/>
      <c r="F142" s="7" t="s">
        <v>193</v>
      </c>
      <c r="G142" s="7" t="s">
        <v>197</v>
      </c>
      <c r="H142" s="7" t="s">
        <v>388</v>
      </c>
      <c r="I142" s="7" t="s">
        <v>206</v>
      </c>
      <c r="J142" s="7" t="s">
        <v>389</v>
      </c>
      <c r="K142" s="7" t="s">
        <v>390</v>
      </c>
      <c r="L142" s="7" t="s">
        <v>199</v>
      </c>
      <c r="M142" s="7" t="s">
        <v>192</v>
      </c>
    </row>
    <row r="143" ht="51.75" customHeight="1" spans="1:13">
      <c r="A143" s="1"/>
      <c r="B143" s="7"/>
      <c r="C143" s="7"/>
      <c r="D143" s="9"/>
      <c r="E143" s="7"/>
      <c r="F143" s="7" t="s">
        <v>193</v>
      </c>
      <c r="G143" s="7" t="s">
        <v>197</v>
      </c>
      <c r="H143" s="7" t="s">
        <v>391</v>
      </c>
      <c r="I143" s="7" t="s">
        <v>206</v>
      </c>
      <c r="J143" s="7" t="s">
        <v>392</v>
      </c>
      <c r="K143" s="7" t="s">
        <v>393</v>
      </c>
      <c r="L143" s="7" t="s">
        <v>199</v>
      </c>
      <c r="M143" s="7" t="s">
        <v>192</v>
      </c>
    </row>
    <row r="144" ht="27.75" customHeight="1" spans="1:13">
      <c r="A144" s="1"/>
      <c r="B144" s="7"/>
      <c r="C144" s="7"/>
      <c r="D144" s="9"/>
      <c r="E144" s="7"/>
      <c r="F144" s="7" t="s">
        <v>193</v>
      </c>
      <c r="G144" s="7" t="s">
        <v>233</v>
      </c>
      <c r="H144" s="7" t="s">
        <v>394</v>
      </c>
      <c r="I144" s="7" t="s">
        <v>206</v>
      </c>
      <c r="J144" s="7" t="s">
        <v>137</v>
      </c>
      <c r="K144" s="7" t="s">
        <v>384</v>
      </c>
      <c r="L144" s="7" t="s">
        <v>199</v>
      </c>
      <c r="M144" s="7" t="s">
        <v>192</v>
      </c>
    </row>
    <row r="145" ht="37.95" customHeight="1" spans="1:13">
      <c r="A145" s="1"/>
      <c r="B145" s="7"/>
      <c r="C145" s="7"/>
      <c r="D145" s="9"/>
      <c r="E145" s="7"/>
      <c r="F145" s="7" t="s">
        <v>203</v>
      </c>
      <c r="G145" s="7" t="s">
        <v>204</v>
      </c>
      <c r="H145" s="7" t="s">
        <v>395</v>
      </c>
      <c r="I145" s="7" t="s">
        <v>206</v>
      </c>
      <c r="J145" s="7" t="s">
        <v>258</v>
      </c>
      <c r="K145" s="7" t="s">
        <v>187</v>
      </c>
      <c r="L145" s="7" t="s">
        <v>199</v>
      </c>
      <c r="M145" s="7" t="s">
        <v>192</v>
      </c>
    </row>
    <row r="146" ht="64.4" customHeight="1" spans="1:13">
      <c r="A146" s="1"/>
      <c r="B146" s="7"/>
      <c r="C146" s="7"/>
      <c r="D146" s="9"/>
      <c r="E146" s="7"/>
      <c r="F146" s="7" t="s">
        <v>193</v>
      </c>
      <c r="G146" s="7" t="s">
        <v>228</v>
      </c>
      <c r="H146" s="7" t="s">
        <v>396</v>
      </c>
      <c r="I146" s="7" t="s">
        <v>191</v>
      </c>
      <c r="J146" s="7" t="s">
        <v>397</v>
      </c>
      <c r="K146" s="7" t="s">
        <v>398</v>
      </c>
      <c r="L146" s="7" t="s">
        <v>199</v>
      </c>
      <c r="M146" s="7" t="s">
        <v>192</v>
      </c>
    </row>
    <row r="147" ht="64.4" customHeight="1" spans="1:13">
      <c r="A147" s="1"/>
      <c r="B147" s="7"/>
      <c r="C147" s="7"/>
      <c r="D147" s="9"/>
      <c r="E147" s="7"/>
      <c r="F147" s="7" t="s">
        <v>193</v>
      </c>
      <c r="G147" s="7" t="s">
        <v>194</v>
      </c>
      <c r="H147" s="7" t="s">
        <v>399</v>
      </c>
      <c r="I147" s="7" t="s">
        <v>206</v>
      </c>
      <c r="J147" s="7" t="s">
        <v>186</v>
      </c>
      <c r="K147" s="7" t="s">
        <v>187</v>
      </c>
      <c r="L147" s="7" t="s">
        <v>199</v>
      </c>
      <c r="M147" s="7" t="s">
        <v>192</v>
      </c>
    </row>
    <row r="148" ht="37.95" customHeight="1" spans="1:13">
      <c r="A148" s="1"/>
      <c r="B148" s="7"/>
      <c r="C148" s="7" t="s">
        <v>400</v>
      </c>
      <c r="D148" s="9">
        <v>0.05</v>
      </c>
      <c r="E148" s="7" t="s">
        <v>401</v>
      </c>
      <c r="F148" s="7" t="s">
        <v>203</v>
      </c>
      <c r="G148" s="7" t="s">
        <v>204</v>
      </c>
      <c r="H148" s="7" t="s">
        <v>402</v>
      </c>
      <c r="I148" s="7" t="s">
        <v>206</v>
      </c>
      <c r="J148" s="7" t="s">
        <v>186</v>
      </c>
      <c r="K148" s="7" t="s">
        <v>187</v>
      </c>
      <c r="L148" s="7" t="s">
        <v>199</v>
      </c>
      <c r="M148" s="7" t="s">
        <v>192</v>
      </c>
    </row>
    <row r="149" ht="25.3" customHeight="1" spans="1:13">
      <c r="A149" s="1"/>
      <c r="B149" s="7"/>
      <c r="C149" s="7"/>
      <c r="D149" s="9"/>
      <c r="E149" s="7"/>
      <c r="F149" s="7" t="s">
        <v>182</v>
      </c>
      <c r="G149" s="7" t="s">
        <v>183</v>
      </c>
      <c r="H149" s="7" t="s">
        <v>400</v>
      </c>
      <c r="I149" s="7" t="s">
        <v>206</v>
      </c>
      <c r="J149" s="7" t="s">
        <v>403</v>
      </c>
      <c r="K149" s="7" t="s">
        <v>311</v>
      </c>
      <c r="L149" s="7" t="s">
        <v>274</v>
      </c>
      <c r="M149" s="7" t="s">
        <v>192</v>
      </c>
    </row>
    <row r="150" ht="24.15" customHeight="1" spans="1:13">
      <c r="A150" s="1"/>
      <c r="B150" s="7"/>
      <c r="C150" s="7"/>
      <c r="D150" s="9"/>
      <c r="E150" s="7"/>
      <c r="F150" s="7" t="s">
        <v>193</v>
      </c>
      <c r="G150" s="7" t="s">
        <v>197</v>
      </c>
      <c r="H150" s="7" t="s">
        <v>404</v>
      </c>
      <c r="I150" s="7" t="s">
        <v>206</v>
      </c>
      <c r="J150" s="7" t="s">
        <v>137</v>
      </c>
      <c r="K150" s="7" t="s">
        <v>384</v>
      </c>
      <c r="L150" s="7" t="s">
        <v>405</v>
      </c>
      <c r="M150" s="7" t="s">
        <v>192</v>
      </c>
    </row>
    <row r="151" ht="37.95" customHeight="1" spans="1:13">
      <c r="A151" s="1"/>
      <c r="B151" s="7"/>
      <c r="C151" s="7" t="s">
        <v>406</v>
      </c>
      <c r="D151" s="9">
        <v>3.7</v>
      </c>
      <c r="E151" s="7" t="s">
        <v>407</v>
      </c>
      <c r="F151" s="7" t="s">
        <v>193</v>
      </c>
      <c r="G151" s="7" t="s">
        <v>197</v>
      </c>
      <c r="H151" s="7" t="s">
        <v>408</v>
      </c>
      <c r="I151" s="7" t="s">
        <v>191</v>
      </c>
      <c r="J151" s="7" t="s">
        <v>137</v>
      </c>
      <c r="K151" s="7" t="s">
        <v>322</v>
      </c>
      <c r="L151" s="7" t="s">
        <v>405</v>
      </c>
      <c r="M151" s="7" t="s">
        <v>192</v>
      </c>
    </row>
    <row r="152" ht="37.95" customHeight="1" spans="1:13">
      <c r="A152" s="1"/>
      <c r="B152" s="7"/>
      <c r="C152" s="7"/>
      <c r="D152" s="9"/>
      <c r="E152" s="7"/>
      <c r="F152" s="7" t="s">
        <v>203</v>
      </c>
      <c r="G152" s="7" t="s">
        <v>204</v>
      </c>
      <c r="H152" s="7" t="s">
        <v>409</v>
      </c>
      <c r="I152" s="7" t="s">
        <v>206</v>
      </c>
      <c r="J152" s="7" t="s">
        <v>186</v>
      </c>
      <c r="K152" s="7" t="s">
        <v>187</v>
      </c>
      <c r="L152" s="7" t="s">
        <v>199</v>
      </c>
      <c r="M152" s="7" t="s">
        <v>192</v>
      </c>
    </row>
    <row r="153" ht="37.95" customHeight="1" spans="1:13">
      <c r="A153" s="1"/>
      <c r="B153" s="7"/>
      <c r="C153" s="7"/>
      <c r="D153" s="9"/>
      <c r="E153" s="7"/>
      <c r="F153" s="7" t="s">
        <v>182</v>
      </c>
      <c r="G153" s="7" t="s">
        <v>220</v>
      </c>
      <c r="H153" s="7" t="s">
        <v>410</v>
      </c>
      <c r="I153" s="7" t="s">
        <v>206</v>
      </c>
      <c r="J153" s="7" t="s">
        <v>186</v>
      </c>
      <c r="K153" s="7" t="s">
        <v>187</v>
      </c>
      <c r="L153" s="7" t="s">
        <v>274</v>
      </c>
      <c r="M153" s="7" t="s">
        <v>192</v>
      </c>
    </row>
    <row r="154" ht="51.75" customHeight="1" spans="1:13">
      <c r="A154" s="1"/>
      <c r="B154" s="7"/>
      <c r="C154" s="7" t="s">
        <v>411</v>
      </c>
      <c r="D154" s="9">
        <v>3.27</v>
      </c>
      <c r="E154" s="7" t="s">
        <v>412</v>
      </c>
      <c r="F154" s="7" t="s">
        <v>193</v>
      </c>
      <c r="G154" s="7" t="s">
        <v>197</v>
      </c>
      <c r="H154" s="7" t="s">
        <v>413</v>
      </c>
      <c r="I154" s="7" t="s">
        <v>191</v>
      </c>
      <c r="J154" s="7" t="s">
        <v>137</v>
      </c>
      <c r="K154" s="7" t="s">
        <v>322</v>
      </c>
      <c r="L154" s="7" t="s">
        <v>405</v>
      </c>
      <c r="M154" s="7" t="s">
        <v>192</v>
      </c>
    </row>
    <row r="155" ht="25.3" customHeight="1" spans="1:13">
      <c r="A155" s="1"/>
      <c r="B155" s="7"/>
      <c r="C155" s="7"/>
      <c r="D155" s="9"/>
      <c r="E155" s="7"/>
      <c r="F155" s="7" t="s">
        <v>182</v>
      </c>
      <c r="G155" s="7" t="s">
        <v>220</v>
      </c>
      <c r="H155" s="7" t="s">
        <v>414</v>
      </c>
      <c r="I155" s="7" t="s">
        <v>206</v>
      </c>
      <c r="J155" s="7" t="s">
        <v>186</v>
      </c>
      <c r="K155" s="7" t="s">
        <v>187</v>
      </c>
      <c r="L155" s="7" t="s">
        <v>274</v>
      </c>
      <c r="M155" s="7" t="s">
        <v>192</v>
      </c>
    </row>
    <row r="156" ht="37.95" customHeight="1" spans="1:13">
      <c r="A156" s="1"/>
      <c r="B156" s="7"/>
      <c r="C156" s="7"/>
      <c r="D156" s="9"/>
      <c r="E156" s="7"/>
      <c r="F156" s="7" t="s">
        <v>203</v>
      </c>
      <c r="G156" s="7" t="s">
        <v>204</v>
      </c>
      <c r="H156" s="7" t="s">
        <v>415</v>
      </c>
      <c r="I156" s="7" t="s">
        <v>206</v>
      </c>
      <c r="J156" s="7" t="s">
        <v>416</v>
      </c>
      <c r="K156" s="7" t="s">
        <v>187</v>
      </c>
      <c r="L156" s="7" t="s">
        <v>199</v>
      </c>
      <c r="M156" s="7" t="s">
        <v>192</v>
      </c>
    </row>
    <row r="157" ht="51.75" customHeight="1" spans="1:13">
      <c r="A157" s="1"/>
      <c r="B157" s="7"/>
      <c r="C157" s="7" t="s">
        <v>417</v>
      </c>
      <c r="D157" s="9">
        <v>2.76</v>
      </c>
      <c r="E157" s="7" t="s">
        <v>418</v>
      </c>
      <c r="F157" s="7" t="s">
        <v>193</v>
      </c>
      <c r="G157" s="7" t="s">
        <v>197</v>
      </c>
      <c r="H157" s="7" t="s">
        <v>419</v>
      </c>
      <c r="I157" s="7" t="s">
        <v>191</v>
      </c>
      <c r="J157" s="7" t="s">
        <v>137</v>
      </c>
      <c r="K157" s="7" t="s">
        <v>322</v>
      </c>
      <c r="L157" s="7" t="s">
        <v>405</v>
      </c>
      <c r="M157" s="7" t="s">
        <v>192</v>
      </c>
    </row>
    <row r="158" ht="37.95" customHeight="1" spans="1:13">
      <c r="A158" s="1"/>
      <c r="B158" s="7"/>
      <c r="C158" s="7"/>
      <c r="D158" s="9"/>
      <c r="E158" s="7"/>
      <c r="F158" s="7" t="s">
        <v>203</v>
      </c>
      <c r="G158" s="7" t="s">
        <v>204</v>
      </c>
      <c r="H158" s="7" t="s">
        <v>409</v>
      </c>
      <c r="I158" s="7" t="s">
        <v>206</v>
      </c>
      <c r="J158" s="7" t="s">
        <v>186</v>
      </c>
      <c r="K158" s="7" t="s">
        <v>187</v>
      </c>
      <c r="L158" s="7" t="s">
        <v>199</v>
      </c>
      <c r="M158" s="7" t="s">
        <v>192</v>
      </c>
    </row>
    <row r="159" ht="25.3" customHeight="1" spans="1:13">
      <c r="A159" s="1"/>
      <c r="B159" s="7"/>
      <c r="C159" s="7"/>
      <c r="D159" s="9"/>
      <c r="E159" s="7"/>
      <c r="F159" s="7" t="s">
        <v>182</v>
      </c>
      <c r="G159" s="7" t="s">
        <v>220</v>
      </c>
      <c r="H159" s="7" t="s">
        <v>420</v>
      </c>
      <c r="I159" s="7" t="s">
        <v>206</v>
      </c>
      <c r="J159" s="7" t="s">
        <v>186</v>
      </c>
      <c r="K159" s="7" t="s">
        <v>187</v>
      </c>
      <c r="L159" s="7" t="s">
        <v>274</v>
      </c>
      <c r="M159" s="7" t="s">
        <v>192</v>
      </c>
    </row>
    <row r="160" ht="37.95" customHeight="1" spans="1:13">
      <c r="A160" s="1"/>
      <c r="B160" s="7"/>
      <c r="C160" s="7" t="s">
        <v>421</v>
      </c>
      <c r="D160" s="9">
        <v>17.98</v>
      </c>
      <c r="E160" s="7" t="s">
        <v>422</v>
      </c>
      <c r="F160" s="7" t="s">
        <v>193</v>
      </c>
      <c r="G160" s="7" t="s">
        <v>197</v>
      </c>
      <c r="H160" s="7" t="s">
        <v>423</v>
      </c>
      <c r="I160" s="7" t="s">
        <v>191</v>
      </c>
      <c r="J160" s="7" t="s">
        <v>137</v>
      </c>
      <c r="K160" s="7" t="s">
        <v>322</v>
      </c>
      <c r="L160" s="7" t="s">
        <v>405</v>
      </c>
      <c r="M160" s="7" t="s">
        <v>192</v>
      </c>
    </row>
    <row r="161" ht="37.95" customHeight="1" spans="1:13">
      <c r="A161" s="1"/>
      <c r="B161" s="7"/>
      <c r="C161" s="7"/>
      <c r="D161" s="9"/>
      <c r="E161" s="7"/>
      <c r="F161" s="7" t="s">
        <v>203</v>
      </c>
      <c r="G161" s="7" t="s">
        <v>204</v>
      </c>
      <c r="H161" s="7" t="s">
        <v>409</v>
      </c>
      <c r="I161" s="7" t="s">
        <v>206</v>
      </c>
      <c r="J161" s="7" t="s">
        <v>186</v>
      </c>
      <c r="K161" s="7" t="s">
        <v>187</v>
      </c>
      <c r="L161" s="7" t="s">
        <v>199</v>
      </c>
      <c r="M161" s="7" t="s">
        <v>192</v>
      </c>
    </row>
    <row r="162" ht="25.3" customHeight="1" spans="1:13">
      <c r="A162" s="1"/>
      <c r="B162" s="7"/>
      <c r="C162" s="7"/>
      <c r="D162" s="9"/>
      <c r="E162" s="7"/>
      <c r="F162" s="7" t="s">
        <v>182</v>
      </c>
      <c r="G162" s="7" t="s">
        <v>220</v>
      </c>
      <c r="H162" s="7" t="s">
        <v>424</v>
      </c>
      <c r="I162" s="7" t="s">
        <v>206</v>
      </c>
      <c r="J162" s="7" t="s">
        <v>186</v>
      </c>
      <c r="K162" s="7" t="s">
        <v>187</v>
      </c>
      <c r="L162" s="7" t="s">
        <v>274</v>
      </c>
      <c r="M162" s="7" t="s">
        <v>192</v>
      </c>
    </row>
    <row r="163" ht="37.95" customHeight="1" spans="1:13">
      <c r="A163" s="1"/>
      <c r="B163" s="7"/>
      <c r="C163" s="7" t="s">
        <v>425</v>
      </c>
      <c r="D163" s="9">
        <v>6.64</v>
      </c>
      <c r="E163" s="7" t="s">
        <v>426</v>
      </c>
      <c r="F163" s="7" t="s">
        <v>193</v>
      </c>
      <c r="G163" s="7" t="s">
        <v>197</v>
      </c>
      <c r="H163" s="7" t="s">
        <v>427</v>
      </c>
      <c r="I163" s="7" t="s">
        <v>191</v>
      </c>
      <c r="J163" s="7" t="s">
        <v>137</v>
      </c>
      <c r="K163" s="7" t="s">
        <v>331</v>
      </c>
      <c r="L163" s="7" t="s">
        <v>405</v>
      </c>
      <c r="M163" s="7" t="s">
        <v>192</v>
      </c>
    </row>
    <row r="164" ht="37.95" customHeight="1" spans="1:13">
      <c r="A164" s="1"/>
      <c r="B164" s="7"/>
      <c r="C164" s="7"/>
      <c r="D164" s="9"/>
      <c r="E164" s="7"/>
      <c r="F164" s="7" t="s">
        <v>203</v>
      </c>
      <c r="G164" s="7" t="s">
        <v>204</v>
      </c>
      <c r="H164" s="7" t="s">
        <v>428</v>
      </c>
      <c r="I164" s="7" t="s">
        <v>206</v>
      </c>
      <c r="J164" s="7" t="s">
        <v>186</v>
      </c>
      <c r="K164" s="7" t="s">
        <v>187</v>
      </c>
      <c r="L164" s="7" t="s">
        <v>199</v>
      </c>
      <c r="M164" s="7" t="s">
        <v>192</v>
      </c>
    </row>
    <row r="165" ht="25.3" customHeight="1" spans="1:13">
      <c r="A165" s="1"/>
      <c r="B165" s="7"/>
      <c r="C165" s="7"/>
      <c r="D165" s="9"/>
      <c r="E165" s="7"/>
      <c r="F165" s="7" t="s">
        <v>182</v>
      </c>
      <c r="G165" s="7" t="s">
        <v>220</v>
      </c>
      <c r="H165" s="7" t="s">
        <v>429</v>
      </c>
      <c r="I165" s="7" t="s">
        <v>206</v>
      </c>
      <c r="J165" s="7" t="s">
        <v>186</v>
      </c>
      <c r="K165" s="7" t="s">
        <v>187</v>
      </c>
      <c r="L165" s="7" t="s">
        <v>274</v>
      </c>
      <c r="M165" s="7" t="s">
        <v>192</v>
      </c>
    </row>
    <row r="166" ht="37.95" customHeight="1" spans="1:13">
      <c r="A166" s="1"/>
      <c r="B166" s="7"/>
      <c r="C166" s="7" t="s">
        <v>430</v>
      </c>
      <c r="D166" s="9">
        <v>5</v>
      </c>
      <c r="E166" s="7" t="s">
        <v>431</v>
      </c>
      <c r="F166" s="7" t="s">
        <v>182</v>
      </c>
      <c r="G166" s="7" t="s">
        <v>220</v>
      </c>
      <c r="H166" s="7" t="s">
        <v>432</v>
      </c>
      <c r="I166" s="7" t="s">
        <v>206</v>
      </c>
      <c r="J166" s="7" t="s">
        <v>186</v>
      </c>
      <c r="K166" s="7" t="s">
        <v>187</v>
      </c>
      <c r="L166" s="7" t="s">
        <v>274</v>
      </c>
      <c r="M166" s="7" t="s">
        <v>192</v>
      </c>
    </row>
    <row r="167" ht="37.95" customHeight="1" spans="1:13">
      <c r="A167" s="1"/>
      <c r="B167" s="7"/>
      <c r="C167" s="7"/>
      <c r="D167" s="9"/>
      <c r="E167" s="7"/>
      <c r="F167" s="7" t="s">
        <v>203</v>
      </c>
      <c r="G167" s="7" t="s">
        <v>204</v>
      </c>
      <c r="H167" s="7" t="s">
        <v>433</v>
      </c>
      <c r="I167" s="7" t="s">
        <v>206</v>
      </c>
      <c r="J167" s="7" t="s">
        <v>186</v>
      </c>
      <c r="K167" s="7" t="s">
        <v>187</v>
      </c>
      <c r="L167" s="7" t="s">
        <v>199</v>
      </c>
      <c r="M167" s="7" t="s">
        <v>192</v>
      </c>
    </row>
    <row r="168" ht="25.3" customHeight="1" spans="1:13">
      <c r="A168" s="1"/>
      <c r="B168" s="7"/>
      <c r="C168" s="7"/>
      <c r="D168" s="9"/>
      <c r="E168" s="7"/>
      <c r="F168" s="7" t="s">
        <v>193</v>
      </c>
      <c r="G168" s="7" t="s">
        <v>233</v>
      </c>
      <c r="H168" s="7" t="s">
        <v>434</v>
      </c>
      <c r="I168" s="7" t="s">
        <v>206</v>
      </c>
      <c r="J168" s="7" t="s">
        <v>137</v>
      </c>
      <c r="K168" s="7" t="s">
        <v>187</v>
      </c>
      <c r="L168" s="7" t="s">
        <v>405</v>
      </c>
      <c r="M168" s="7" t="s">
        <v>192</v>
      </c>
    </row>
    <row r="169" ht="116.15" customHeight="1" spans="1:13">
      <c r="A169" s="1"/>
      <c r="B169" s="7"/>
      <c r="C169" s="7" t="s">
        <v>373</v>
      </c>
      <c r="D169" s="9">
        <v>60</v>
      </c>
      <c r="E169" s="7" t="s">
        <v>181</v>
      </c>
      <c r="F169" s="7" t="s">
        <v>182</v>
      </c>
      <c r="G169" s="7" t="s">
        <v>183</v>
      </c>
      <c r="H169" s="7" t="s">
        <v>184</v>
      </c>
      <c r="I169" s="7" t="s">
        <v>185</v>
      </c>
      <c r="J169" s="7" t="s">
        <v>186</v>
      </c>
      <c r="K169" s="7" t="s">
        <v>187</v>
      </c>
      <c r="L169" s="7" t="s">
        <v>188</v>
      </c>
      <c r="M169" s="7" t="s">
        <v>189</v>
      </c>
    </row>
    <row r="170" ht="25.3" customHeight="1" spans="1:13">
      <c r="A170" s="1"/>
      <c r="B170" s="7"/>
      <c r="C170" s="7"/>
      <c r="D170" s="9"/>
      <c r="E170" s="7"/>
      <c r="F170" s="7" t="s">
        <v>182</v>
      </c>
      <c r="G170" s="7" t="s">
        <v>183</v>
      </c>
      <c r="H170" s="7" t="s">
        <v>190</v>
      </c>
      <c r="I170" s="7" t="s">
        <v>191</v>
      </c>
      <c r="J170" s="7" t="s">
        <v>186</v>
      </c>
      <c r="K170" s="7" t="s">
        <v>187</v>
      </c>
      <c r="L170" s="7" t="s">
        <v>188</v>
      </c>
      <c r="M170" s="7" t="s">
        <v>192</v>
      </c>
    </row>
    <row r="171" ht="89.7" customHeight="1" spans="1:13">
      <c r="A171" s="1"/>
      <c r="B171" s="7"/>
      <c r="C171" s="7"/>
      <c r="D171" s="9"/>
      <c r="E171" s="7"/>
      <c r="F171" s="7" t="s">
        <v>193</v>
      </c>
      <c r="G171" s="7" t="s">
        <v>194</v>
      </c>
      <c r="H171" s="7" t="s">
        <v>195</v>
      </c>
      <c r="I171" s="7" t="s">
        <v>185</v>
      </c>
      <c r="J171" s="7" t="s">
        <v>196</v>
      </c>
      <c r="K171" s="7" t="s">
        <v>187</v>
      </c>
      <c r="L171" s="7" t="s">
        <v>188</v>
      </c>
      <c r="M171" s="7" t="s">
        <v>189</v>
      </c>
    </row>
    <row r="172" ht="25.3" customHeight="1" spans="1:13">
      <c r="A172" s="1"/>
      <c r="B172" s="7"/>
      <c r="C172" s="7"/>
      <c r="D172" s="9"/>
      <c r="E172" s="7"/>
      <c r="F172" s="7" t="s">
        <v>193</v>
      </c>
      <c r="G172" s="7" t="s">
        <v>197</v>
      </c>
      <c r="H172" s="7" t="s">
        <v>198</v>
      </c>
      <c r="I172" s="7" t="s">
        <v>185</v>
      </c>
      <c r="J172" s="7" t="s">
        <v>199</v>
      </c>
      <c r="K172" s="7" t="s">
        <v>200</v>
      </c>
      <c r="L172" s="7" t="s">
        <v>188</v>
      </c>
      <c r="M172" s="7" t="s">
        <v>189</v>
      </c>
    </row>
    <row r="173" ht="24.15" customHeight="1" spans="1:13">
      <c r="A173" s="1"/>
      <c r="B173" s="7" t="s">
        <v>435</v>
      </c>
      <c r="C173" s="7" t="s">
        <v>436</v>
      </c>
      <c r="D173" s="9">
        <v>2.42</v>
      </c>
      <c r="E173" s="7" t="s">
        <v>437</v>
      </c>
      <c r="F173" s="7" t="s">
        <v>193</v>
      </c>
      <c r="G173" s="7" t="s">
        <v>228</v>
      </c>
      <c r="H173" s="7" t="s">
        <v>438</v>
      </c>
      <c r="I173" s="7" t="s">
        <v>191</v>
      </c>
      <c r="J173" s="7" t="s">
        <v>439</v>
      </c>
      <c r="K173" s="7" t="s">
        <v>440</v>
      </c>
      <c r="L173" s="7" t="s">
        <v>441</v>
      </c>
      <c r="M173" s="7" t="s">
        <v>192</v>
      </c>
    </row>
    <row r="174" ht="24.15" customHeight="1" spans="1:13">
      <c r="A174" s="1"/>
      <c r="B174" s="7"/>
      <c r="C174" s="7"/>
      <c r="D174" s="9"/>
      <c r="E174" s="7"/>
      <c r="F174" s="7" t="s">
        <v>193</v>
      </c>
      <c r="G174" s="7" t="s">
        <v>228</v>
      </c>
      <c r="H174" s="7" t="s">
        <v>442</v>
      </c>
      <c r="I174" s="7" t="s">
        <v>191</v>
      </c>
      <c r="J174" s="7" t="s">
        <v>443</v>
      </c>
      <c r="K174" s="7" t="s">
        <v>444</v>
      </c>
      <c r="L174" s="7" t="s">
        <v>441</v>
      </c>
      <c r="M174" s="7" t="s">
        <v>192</v>
      </c>
    </row>
    <row r="175" ht="37.95" customHeight="1" spans="1:13">
      <c r="A175" s="1"/>
      <c r="B175" s="7"/>
      <c r="C175" s="7"/>
      <c r="D175" s="9"/>
      <c r="E175" s="7"/>
      <c r="F175" s="7" t="s">
        <v>203</v>
      </c>
      <c r="G175" s="7" t="s">
        <v>204</v>
      </c>
      <c r="H175" s="7" t="s">
        <v>445</v>
      </c>
      <c r="I175" s="7" t="s">
        <v>206</v>
      </c>
      <c r="J175" s="7" t="s">
        <v>258</v>
      </c>
      <c r="K175" s="7" t="s">
        <v>187</v>
      </c>
      <c r="L175" s="7" t="s">
        <v>199</v>
      </c>
      <c r="M175" s="7" t="s">
        <v>192</v>
      </c>
    </row>
    <row r="176" ht="24.15" customHeight="1" spans="1:13">
      <c r="A176" s="1"/>
      <c r="B176" s="7"/>
      <c r="C176" s="7"/>
      <c r="D176" s="9"/>
      <c r="E176" s="7"/>
      <c r="F176" s="7" t="s">
        <v>193</v>
      </c>
      <c r="G176" s="7" t="s">
        <v>233</v>
      </c>
      <c r="H176" s="7" t="s">
        <v>394</v>
      </c>
      <c r="I176" s="7" t="s">
        <v>185</v>
      </c>
      <c r="J176" s="7" t="s">
        <v>446</v>
      </c>
      <c r="K176" s="7" t="s">
        <v>447</v>
      </c>
      <c r="L176" s="7" t="s">
        <v>199</v>
      </c>
      <c r="M176" s="7" t="s">
        <v>189</v>
      </c>
    </row>
    <row r="177" ht="25.3" customHeight="1" spans="1:13">
      <c r="A177" s="1"/>
      <c r="B177" s="7"/>
      <c r="C177" s="7"/>
      <c r="D177" s="9"/>
      <c r="E177" s="7"/>
      <c r="F177" s="7" t="s">
        <v>182</v>
      </c>
      <c r="G177" s="7" t="s">
        <v>183</v>
      </c>
      <c r="H177" s="7" t="s">
        <v>448</v>
      </c>
      <c r="I177" s="7" t="s">
        <v>210</v>
      </c>
      <c r="J177" s="7" t="s">
        <v>354</v>
      </c>
      <c r="K177" s="7"/>
      <c r="L177" s="7" t="s">
        <v>441</v>
      </c>
      <c r="M177" s="7" t="s">
        <v>192</v>
      </c>
    </row>
    <row r="178" ht="24.15" customHeight="1" spans="1:13">
      <c r="A178" s="1"/>
      <c r="B178" s="7"/>
      <c r="C178" s="7"/>
      <c r="D178" s="9"/>
      <c r="E178" s="7"/>
      <c r="F178" s="7" t="s">
        <v>193</v>
      </c>
      <c r="G178" s="7" t="s">
        <v>194</v>
      </c>
      <c r="H178" s="7" t="s">
        <v>449</v>
      </c>
      <c r="I178" s="7" t="s">
        <v>206</v>
      </c>
      <c r="J178" s="7" t="s">
        <v>258</v>
      </c>
      <c r="K178" s="7" t="s">
        <v>187</v>
      </c>
      <c r="L178" s="7" t="s">
        <v>199</v>
      </c>
      <c r="M178" s="7" t="s">
        <v>192</v>
      </c>
    </row>
    <row r="179" ht="25.3" customHeight="1" spans="1:13">
      <c r="A179" s="1"/>
      <c r="B179" s="7"/>
      <c r="C179" s="7"/>
      <c r="D179" s="9"/>
      <c r="E179" s="7"/>
      <c r="F179" s="7" t="s">
        <v>182</v>
      </c>
      <c r="G179" s="7" t="s">
        <v>220</v>
      </c>
      <c r="H179" s="7" t="s">
        <v>450</v>
      </c>
      <c r="I179" s="7" t="s">
        <v>210</v>
      </c>
      <c r="J179" s="7" t="s">
        <v>354</v>
      </c>
      <c r="K179" s="7"/>
      <c r="L179" s="7" t="s">
        <v>441</v>
      </c>
      <c r="M179" s="7" t="s">
        <v>192</v>
      </c>
    </row>
    <row r="180" ht="25" customHeight="1" spans="1:13">
      <c r="A180" s="1"/>
      <c r="B180" s="7"/>
      <c r="C180" s="7"/>
      <c r="D180" s="9"/>
      <c r="E180" s="7"/>
      <c r="F180" s="7" t="s">
        <v>193</v>
      </c>
      <c r="G180" s="7" t="s">
        <v>197</v>
      </c>
      <c r="H180" s="7" t="s">
        <v>451</v>
      </c>
      <c r="I180" s="7" t="s">
        <v>191</v>
      </c>
      <c r="J180" s="7" t="s">
        <v>262</v>
      </c>
      <c r="K180" s="7" t="s">
        <v>398</v>
      </c>
      <c r="L180" s="7" t="s">
        <v>441</v>
      </c>
      <c r="M180" s="7" t="s">
        <v>192</v>
      </c>
    </row>
    <row r="181" ht="25.3" customHeight="1" spans="1:13">
      <c r="A181" s="1"/>
      <c r="B181" s="7"/>
      <c r="C181" s="7"/>
      <c r="D181" s="9"/>
      <c r="E181" s="7"/>
      <c r="F181" s="7" t="s">
        <v>182</v>
      </c>
      <c r="G181" s="7" t="s">
        <v>231</v>
      </c>
      <c r="H181" s="7" t="s">
        <v>452</v>
      </c>
      <c r="I181" s="7" t="s">
        <v>210</v>
      </c>
      <c r="J181" s="7" t="s">
        <v>354</v>
      </c>
      <c r="K181" s="7"/>
      <c r="L181" s="7" t="s">
        <v>441</v>
      </c>
      <c r="M181" s="7" t="s">
        <v>192</v>
      </c>
    </row>
    <row r="182" ht="25.3" customHeight="1" spans="1:13">
      <c r="A182" s="1"/>
      <c r="B182" s="7"/>
      <c r="C182" s="7"/>
      <c r="D182" s="9"/>
      <c r="E182" s="7"/>
      <c r="F182" s="7" t="s">
        <v>182</v>
      </c>
      <c r="G182" s="7" t="s">
        <v>208</v>
      </c>
      <c r="H182" s="7" t="s">
        <v>453</v>
      </c>
      <c r="I182" s="7" t="s">
        <v>210</v>
      </c>
      <c r="J182" s="7" t="s">
        <v>354</v>
      </c>
      <c r="K182" s="7"/>
      <c r="L182" s="7" t="s">
        <v>441</v>
      </c>
      <c r="M182" s="7" t="s">
        <v>192</v>
      </c>
    </row>
    <row r="183" ht="24.15" customHeight="1" spans="1:13">
      <c r="A183" s="1"/>
      <c r="B183" s="7"/>
      <c r="C183" s="7"/>
      <c r="D183" s="9"/>
      <c r="E183" s="7"/>
      <c r="F183" s="7" t="s">
        <v>193</v>
      </c>
      <c r="G183" s="7" t="s">
        <v>197</v>
      </c>
      <c r="H183" s="7" t="s">
        <v>454</v>
      </c>
      <c r="I183" s="7" t="s">
        <v>191</v>
      </c>
      <c r="J183" s="7" t="s">
        <v>455</v>
      </c>
      <c r="K183" s="7" t="s">
        <v>456</v>
      </c>
      <c r="L183" s="7" t="s">
        <v>441</v>
      </c>
      <c r="M183" s="7" t="s">
        <v>192</v>
      </c>
    </row>
    <row r="184" ht="89.7" customHeight="1" spans="1:13">
      <c r="A184" s="1"/>
      <c r="B184" s="7"/>
      <c r="C184" s="7" t="s">
        <v>275</v>
      </c>
      <c r="D184" s="9">
        <v>12.05</v>
      </c>
      <c r="E184" s="7" t="s">
        <v>181</v>
      </c>
      <c r="F184" s="7" t="s">
        <v>193</v>
      </c>
      <c r="G184" s="7" t="s">
        <v>194</v>
      </c>
      <c r="H184" s="7" t="s">
        <v>195</v>
      </c>
      <c r="I184" s="7" t="s">
        <v>185</v>
      </c>
      <c r="J184" s="7" t="s">
        <v>196</v>
      </c>
      <c r="K184" s="7" t="s">
        <v>187</v>
      </c>
      <c r="L184" s="7" t="s">
        <v>188</v>
      </c>
      <c r="M184" s="7" t="s">
        <v>189</v>
      </c>
    </row>
    <row r="185" ht="116.15" customHeight="1" spans="1:13">
      <c r="A185" s="1"/>
      <c r="B185" s="7"/>
      <c r="C185" s="7"/>
      <c r="D185" s="9"/>
      <c r="E185" s="7"/>
      <c r="F185" s="7" t="s">
        <v>182</v>
      </c>
      <c r="G185" s="7" t="s">
        <v>183</v>
      </c>
      <c r="H185" s="7" t="s">
        <v>184</v>
      </c>
      <c r="I185" s="7" t="s">
        <v>185</v>
      </c>
      <c r="J185" s="7" t="s">
        <v>186</v>
      </c>
      <c r="K185" s="7" t="s">
        <v>187</v>
      </c>
      <c r="L185" s="7" t="s">
        <v>188</v>
      </c>
      <c r="M185" s="7" t="s">
        <v>189</v>
      </c>
    </row>
    <row r="186" ht="25.3" customHeight="1" spans="1:13">
      <c r="A186" s="1"/>
      <c r="B186" s="7"/>
      <c r="C186" s="7"/>
      <c r="D186" s="9"/>
      <c r="E186" s="7"/>
      <c r="F186" s="7" t="s">
        <v>193</v>
      </c>
      <c r="G186" s="7" t="s">
        <v>197</v>
      </c>
      <c r="H186" s="7" t="s">
        <v>198</v>
      </c>
      <c r="I186" s="7" t="s">
        <v>185</v>
      </c>
      <c r="J186" s="7" t="s">
        <v>199</v>
      </c>
      <c r="K186" s="7" t="s">
        <v>200</v>
      </c>
      <c r="L186" s="7" t="s">
        <v>188</v>
      </c>
      <c r="M186" s="7" t="s">
        <v>189</v>
      </c>
    </row>
    <row r="187" ht="25.3" customHeight="1" spans="1:13">
      <c r="A187" s="1"/>
      <c r="B187" s="7"/>
      <c r="C187" s="7"/>
      <c r="D187" s="9"/>
      <c r="E187" s="7"/>
      <c r="F187" s="7" t="s">
        <v>182</v>
      </c>
      <c r="G187" s="7" t="s">
        <v>183</v>
      </c>
      <c r="H187" s="7" t="s">
        <v>190</v>
      </c>
      <c r="I187" s="7" t="s">
        <v>191</v>
      </c>
      <c r="J187" s="7" t="s">
        <v>186</v>
      </c>
      <c r="K187" s="7" t="s">
        <v>187</v>
      </c>
      <c r="L187" s="7" t="s">
        <v>188</v>
      </c>
      <c r="M187" s="7" t="s">
        <v>192</v>
      </c>
    </row>
    <row r="188" ht="25.3" customHeight="1" spans="1:13">
      <c r="A188" s="1"/>
      <c r="B188" s="7"/>
      <c r="C188" s="7" t="s">
        <v>457</v>
      </c>
      <c r="D188" s="9">
        <v>16.67</v>
      </c>
      <c r="E188" s="7" t="s">
        <v>458</v>
      </c>
      <c r="F188" s="7" t="s">
        <v>193</v>
      </c>
      <c r="G188" s="7" t="s">
        <v>278</v>
      </c>
      <c r="H188" s="7" t="s">
        <v>452</v>
      </c>
      <c r="I188" s="7" t="s">
        <v>210</v>
      </c>
      <c r="J188" s="7" t="s">
        <v>354</v>
      </c>
      <c r="K188" s="7"/>
      <c r="L188" s="7" t="s">
        <v>405</v>
      </c>
      <c r="M188" s="7" t="s">
        <v>192</v>
      </c>
    </row>
    <row r="189" ht="25.3" customHeight="1" spans="1:13">
      <c r="A189" s="1"/>
      <c r="B189" s="7"/>
      <c r="C189" s="7"/>
      <c r="D189" s="9"/>
      <c r="E189" s="7"/>
      <c r="F189" s="7" t="s">
        <v>182</v>
      </c>
      <c r="G189" s="7" t="s">
        <v>220</v>
      </c>
      <c r="H189" s="7" t="s">
        <v>450</v>
      </c>
      <c r="I189" s="7" t="s">
        <v>210</v>
      </c>
      <c r="J189" s="7" t="s">
        <v>354</v>
      </c>
      <c r="K189" s="7"/>
      <c r="L189" s="7" t="s">
        <v>274</v>
      </c>
      <c r="M189" s="7" t="s">
        <v>192</v>
      </c>
    </row>
    <row r="190" ht="37.95" customHeight="1" spans="1:13">
      <c r="A190" s="1"/>
      <c r="B190" s="7"/>
      <c r="C190" s="7"/>
      <c r="D190" s="9"/>
      <c r="E190" s="7"/>
      <c r="F190" s="7" t="s">
        <v>203</v>
      </c>
      <c r="G190" s="7" t="s">
        <v>204</v>
      </c>
      <c r="H190" s="7" t="s">
        <v>445</v>
      </c>
      <c r="I190" s="7" t="s">
        <v>206</v>
      </c>
      <c r="J190" s="7" t="s">
        <v>258</v>
      </c>
      <c r="K190" s="7" t="s">
        <v>187</v>
      </c>
      <c r="L190" s="7" t="s">
        <v>199</v>
      </c>
      <c r="M190" s="7" t="s">
        <v>192</v>
      </c>
    </row>
    <row r="191" ht="25.3" customHeight="1" spans="1:13">
      <c r="A191" s="1"/>
      <c r="B191" s="7"/>
      <c r="C191" s="7" t="s">
        <v>459</v>
      </c>
      <c r="D191" s="9">
        <v>21.46</v>
      </c>
      <c r="E191" s="7" t="s">
        <v>458</v>
      </c>
      <c r="F191" s="7" t="s">
        <v>182</v>
      </c>
      <c r="G191" s="7" t="s">
        <v>220</v>
      </c>
      <c r="H191" s="7" t="s">
        <v>450</v>
      </c>
      <c r="I191" s="7" t="s">
        <v>210</v>
      </c>
      <c r="J191" s="7" t="s">
        <v>354</v>
      </c>
      <c r="K191" s="7"/>
      <c r="L191" s="7" t="s">
        <v>274</v>
      </c>
      <c r="M191" s="7" t="s">
        <v>192</v>
      </c>
    </row>
    <row r="192" ht="37.95" customHeight="1" spans="1:13">
      <c r="A192" s="1"/>
      <c r="B192" s="7"/>
      <c r="C192" s="7"/>
      <c r="D192" s="9"/>
      <c r="E192" s="7"/>
      <c r="F192" s="7" t="s">
        <v>203</v>
      </c>
      <c r="G192" s="7" t="s">
        <v>204</v>
      </c>
      <c r="H192" s="7" t="s">
        <v>445</v>
      </c>
      <c r="I192" s="7" t="s">
        <v>206</v>
      </c>
      <c r="J192" s="7" t="s">
        <v>258</v>
      </c>
      <c r="K192" s="7" t="s">
        <v>187</v>
      </c>
      <c r="L192" s="7" t="s">
        <v>199</v>
      </c>
      <c r="M192" s="7" t="s">
        <v>192</v>
      </c>
    </row>
    <row r="193" ht="25.3" customHeight="1" spans="1:13">
      <c r="A193" s="1"/>
      <c r="B193" s="7"/>
      <c r="C193" s="7"/>
      <c r="D193" s="9"/>
      <c r="E193" s="7"/>
      <c r="F193" s="7" t="s">
        <v>193</v>
      </c>
      <c r="G193" s="7" t="s">
        <v>278</v>
      </c>
      <c r="H193" s="7" t="s">
        <v>452</v>
      </c>
      <c r="I193" s="7" t="s">
        <v>210</v>
      </c>
      <c r="J193" s="7" t="s">
        <v>354</v>
      </c>
      <c r="K193" s="7"/>
      <c r="L193" s="7" t="s">
        <v>405</v>
      </c>
      <c r="M193" s="7" t="s">
        <v>192</v>
      </c>
    </row>
    <row r="194" ht="25.3" customHeight="1" spans="1:13">
      <c r="A194" s="1"/>
      <c r="B194" s="7"/>
      <c r="C194" s="7" t="s">
        <v>460</v>
      </c>
      <c r="D194" s="9">
        <v>8.81</v>
      </c>
      <c r="E194" s="7" t="s">
        <v>458</v>
      </c>
      <c r="F194" s="7" t="s">
        <v>182</v>
      </c>
      <c r="G194" s="7" t="s">
        <v>220</v>
      </c>
      <c r="H194" s="7" t="s">
        <v>450</v>
      </c>
      <c r="I194" s="7" t="s">
        <v>210</v>
      </c>
      <c r="J194" s="7" t="s">
        <v>354</v>
      </c>
      <c r="K194" s="7"/>
      <c r="L194" s="7" t="s">
        <v>274</v>
      </c>
      <c r="M194" s="7" t="s">
        <v>192</v>
      </c>
    </row>
    <row r="195" ht="25.3" customHeight="1" spans="1:13">
      <c r="A195" s="1"/>
      <c r="B195" s="7"/>
      <c r="C195" s="7"/>
      <c r="D195" s="9"/>
      <c r="E195" s="7"/>
      <c r="F195" s="7" t="s">
        <v>193</v>
      </c>
      <c r="G195" s="7" t="s">
        <v>278</v>
      </c>
      <c r="H195" s="7" t="s">
        <v>452</v>
      </c>
      <c r="I195" s="7" t="s">
        <v>210</v>
      </c>
      <c r="J195" s="7" t="s">
        <v>354</v>
      </c>
      <c r="K195" s="7"/>
      <c r="L195" s="7" t="s">
        <v>405</v>
      </c>
      <c r="M195" s="7" t="s">
        <v>192</v>
      </c>
    </row>
    <row r="196" ht="37.95" customHeight="1" spans="1:13">
      <c r="A196" s="1"/>
      <c r="B196" s="7"/>
      <c r="C196" s="7"/>
      <c r="D196" s="9"/>
      <c r="E196" s="7"/>
      <c r="F196" s="7" t="s">
        <v>203</v>
      </c>
      <c r="G196" s="7" t="s">
        <v>204</v>
      </c>
      <c r="H196" s="7" t="s">
        <v>445</v>
      </c>
      <c r="I196" s="7" t="s">
        <v>206</v>
      </c>
      <c r="J196" s="7" t="s">
        <v>258</v>
      </c>
      <c r="K196" s="7" t="s">
        <v>187</v>
      </c>
      <c r="L196" s="7" t="s">
        <v>199</v>
      </c>
      <c r="M196" s="7" t="s">
        <v>192</v>
      </c>
    </row>
    <row r="197" ht="37.95" customHeight="1" spans="1:13">
      <c r="A197" s="1"/>
      <c r="B197" s="7"/>
      <c r="C197" s="7" t="s">
        <v>461</v>
      </c>
      <c r="D197" s="9">
        <v>22.28</v>
      </c>
      <c r="E197" s="7" t="s">
        <v>458</v>
      </c>
      <c r="F197" s="7" t="s">
        <v>203</v>
      </c>
      <c r="G197" s="7" t="s">
        <v>204</v>
      </c>
      <c r="H197" s="7" t="s">
        <v>445</v>
      </c>
      <c r="I197" s="7" t="s">
        <v>206</v>
      </c>
      <c r="J197" s="7" t="s">
        <v>258</v>
      </c>
      <c r="K197" s="7" t="s">
        <v>187</v>
      </c>
      <c r="L197" s="7" t="s">
        <v>199</v>
      </c>
      <c r="M197" s="7" t="s">
        <v>192</v>
      </c>
    </row>
    <row r="198" ht="25.3" customHeight="1" spans="1:13">
      <c r="A198" s="1"/>
      <c r="B198" s="7"/>
      <c r="C198" s="7"/>
      <c r="D198" s="9"/>
      <c r="E198" s="7"/>
      <c r="F198" s="7" t="s">
        <v>182</v>
      </c>
      <c r="G198" s="7" t="s">
        <v>220</v>
      </c>
      <c r="H198" s="7" t="s">
        <v>450</v>
      </c>
      <c r="I198" s="7" t="s">
        <v>210</v>
      </c>
      <c r="J198" s="7" t="s">
        <v>354</v>
      </c>
      <c r="K198" s="7"/>
      <c r="L198" s="7" t="s">
        <v>274</v>
      </c>
      <c r="M198" s="7" t="s">
        <v>192</v>
      </c>
    </row>
    <row r="199" ht="25.3" customHeight="1" spans="1:13">
      <c r="A199" s="1"/>
      <c r="B199" s="7"/>
      <c r="C199" s="7"/>
      <c r="D199" s="9"/>
      <c r="E199" s="7"/>
      <c r="F199" s="7" t="s">
        <v>193</v>
      </c>
      <c r="G199" s="7" t="s">
        <v>278</v>
      </c>
      <c r="H199" s="7" t="s">
        <v>452</v>
      </c>
      <c r="I199" s="7" t="s">
        <v>210</v>
      </c>
      <c r="J199" s="7" t="s">
        <v>354</v>
      </c>
      <c r="K199" s="7"/>
      <c r="L199" s="7" t="s">
        <v>405</v>
      </c>
      <c r="M199" s="7" t="s">
        <v>192</v>
      </c>
    </row>
    <row r="200" ht="37.95" customHeight="1" spans="1:13">
      <c r="A200" s="1"/>
      <c r="B200" s="7"/>
      <c r="C200" s="7" t="s">
        <v>462</v>
      </c>
      <c r="D200" s="9">
        <v>14</v>
      </c>
      <c r="E200" s="7" t="s">
        <v>458</v>
      </c>
      <c r="F200" s="7" t="s">
        <v>203</v>
      </c>
      <c r="G200" s="7" t="s">
        <v>204</v>
      </c>
      <c r="H200" s="7" t="s">
        <v>445</v>
      </c>
      <c r="I200" s="7" t="s">
        <v>206</v>
      </c>
      <c r="J200" s="7" t="s">
        <v>258</v>
      </c>
      <c r="K200" s="7" t="s">
        <v>187</v>
      </c>
      <c r="L200" s="7" t="s">
        <v>199</v>
      </c>
      <c r="M200" s="7" t="s">
        <v>192</v>
      </c>
    </row>
    <row r="201" ht="25.3" customHeight="1" spans="1:13">
      <c r="A201" s="1"/>
      <c r="B201" s="7"/>
      <c r="C201" s="7"/>
      <c r="D201" s="9"/>
      <c r="E201" s="7"/>
      <c r="F201" s="7" t="s">
        <v>182</v>
      </c>
      <c r="G201" s="7" t="s">
        <v>220</v>
      </c>
      <c r="H201" s="7" t="s">
        <v>450</v>
      </c>
      <c r="I201" s="7" t="s">
        <v>210</v>
      </c>
      <c r="J201" s="7" t="s">
        <v>354</v>
      </c>
      <c r="K201" s="7"/>
      <c r="L201" s="7" t="s">
        <v>274</v>
      </c>
      <c r="M201" s="7" t="s">
        <v>192</v>
      </c>
    </row>
    <row r="202" ht="25.3" customHeight="1" spans="1:13">
      <c r="A202" s="1"/>
      <c r="B202" s="7"/>
      <c r="C202" s="7"/>
      <c r="D202" s="9"/>
      <c r="E202" s="7"/>
      <c r="F202" s="7" t="s">
        <v>193</v>
      </c>
      <c r="G202" s="7" t="s">
        <v>278</v>
      </c>
      <c r="H202" s="7" t="s">
        <v>452</v>
      </c>
      <c r="I202" s="7" t="s">
        <v>210</v>
      </c>
      <c r="J202" s="7" t="s">
        <v>354</v>
      </c>
      <c r="K202" s="7"/>
      <c r="L202" s="7" t="s">
        <v>405</v>
      </c>
      <c r="M202" s="7" t="s">
        <v>192</v>
      </c>
    </row>
    <row r="203" ht="25.3" customHeight="1" spans="1:13">
      <c r="A203" s="1"/>
      <c r="B203" s="7"/>
      <c r="C203" s="7" t="s">
        <v>463</v>
      </c>
      <c r="D203" s="9">
        <v>15.08</v>
      </c>
      <c r="E203" s="7" t="s">
        <v>458</v>
      </c>
      <c r="F203" s="7" t="s">
        <v>193</v>
      </c>
      <c r="G203" s="7" t="s">
        <v>278</v>
      </c>
      <c r="H203" s="7" t="s">
        <v>452</v>
      </c>
      <c r="I203" s="7" t="s">
        <v>210</v>
      </c>
      <c r="J203" s="7" t="s">
        <v>354</v>
      </c>
      <c r="K203" s="7"/>
      <c r="L203" s="7" t="s">
        <v>405</v>
      </c>
      <c r="M203" s="7" t="s">
        <v>192</v>
      </c>
    </row>
    <row r="204" ht="37.95" customHeight="1" spans="1:13">
      <c r="A204" s="1"/>
      <c r="B204" s="7"/>
      <c r="C204" s="7"/>
      <c r="D204" s="9"/>
      <c r="E204" s="7"/>
      <c r="F204" s="7" t="s">
        <v>203</v>
      </c>
      <c r="G204" s="7" t="s">
        <v>204</v>
      </c>
      <c r="H204" s="7" t="s">
        <v>445</v>
      </c>
      <c r="I204" s="7" t="s">
        <v>206</v>
      </c>
      <c r="J204" s="7" t="s">
        <v>258</v>
      </c>
      <c r="K204" s="7" t="s">
        <v>187</v>
      </c>
      <c r="L204" s="7" t="s">
        <v>199</v>
      </c>
      <c r="M204" s="7" t="s">
        <v>192</v>
      </c>
    </row>
    <row r="205" ht="25.3" customHeight="1" spans="1:13">
      <c r="A205" s="1"/>
      <c r="B205" s="7"/>
      <c r="C205" s="7"/>
      <c r="D205" s="9"/>
      <c r="E205" s="7"/>
      <c r="F205" s="7" t="s">
        <v>182</v>
      </c>
      <c r="G205" s="7" t="s">
        <v>220</v>
      </c>
      <c r="H205" s="7" t="s">
        <v>450</v>
      </c>
      <c r="I205" s="7" t="s">
        <v>210</v>
      </c>
      <c r="J205" s="7" t="s">
        <v>354</v>
      </c>
      <c r="K205" s="7"/>
      <c r="L205" s="7" t="s">
        <v>274</v>
      </c>
      <c r="M205" s="7" t="s">
        <v>192</v>
      </c>
    </row>
    <row r="206" ht="25.3" customHeight="1" spans="1:13">
      <c r="A206" s="1"/>
      <c r="B206" s="7"/>
      <c r="C206" s="7" t="s">
        <v>464</v>
      </c>
      <c r="D206" s="9">
        <v>20</v>
      </c>
      <c r="E206" s="7" t="s">
        <v>458</v>
      </c>
      <c r="F206" s="7" t="s">
        <v>193</v>
      </c>
      <c r="G206" s="7" t="s">
        <v>278</v>
      </c>
      <c r="H206" s="7" t="s">
        <v>452</v>
      </c>
      <c r="I206" s="7" t="s">
        <v>210</v>
      </c>
      <c r="J206" s="7" t="s">
        <v>354</v>
      </c>
      <c r="K206" s="7"/>
      <c r="L206" s="7" t="s">
        <v>405</v>
      </c>
      <c r="M206" s="7" t="s">
        <v>192</v>
      </c>
    </row>
    <row r="207" ht="37.95" customHeight="1" spans="1:13">
      <c r="A207" s="1"/>
      <c r="B207" s="7"/>
      <c r="C207" s="7"/>
      <c r="D207" s="9"/>
      <c r="E207" s="7"/>
      <c r="F207" s="7" t="s">
        <v>203</v>
      </c>
      <c r="G207" s="7" t="s">
        <v>204</v>
      </c>
      <c r="H207" s="7" t="s">
        <v>445</v>
      </c>
      <c r="I207" s="7" t="s">
        <v>206</v>
      </c>
      <c r="J207" s="7" t="s">
        <v>258</v>
      </c>
      <c r="K207" s="7" t="s">
        <v>187</v>
      </c>
      <c r="L207" s="7" t="s">
        <v>199</v>
      </c>
      <c r="M207" s="7" t="s">
        <v>192</v>
      </c>
    </row>
    <row r="208" ht="25.3" customHeight="1" spans="1:13">
      <c r="A208" s="1"/>
      <c r="B208" s="7"/>
      <c r="C208" s="7"/>
      <c r="D208" s="9"/>
      <c r="E208" s="7"/>
      <c r="F208" s="7" t="s">
        <v>182</v>
      </c>
      <c r="G208" s="7" t="s">
        <v>220</v>
      </c>
      <c r="H208" s="7" t="s">
        <v>450</v>
      </c>
      <c r="I208" s="7" t="s">
        <v>210</v>
      </c>
      <c r="J208" s="7" t="s">
        <v>354</v>
      </c>
      <c r="K208" s="7"/>
      <c r="L208" s="7" t="s">
        <v>274</v>
      </c>
      <c r="M208" s="7" t="s">
        <v>192</v>
      </c>
    </row>
    <row r="209" ht="25.3" customHeight="1" spans="1:13">
      <c r="A209" s="1"/>
      <c r="B209" s="7"/>
      <c r="C209" s="7" t="s">
        <v>465</v>
      </c>
      <c r="D209" s="9">
        <v>1.54</v>
      </c>
      <c r="E209" s="7" t="s">
        <v>466</v>
      </c>
      <c r="F209" s="7" t="s">
        <v>193</v>
      </c>
      <c r="G209" s="7" t="s">
        <v>278</v>
      </c>
      <c r="H209" s="7" t="s">
        <v>452</v>
      </c>
      <c r="I209" s="7" t="s">
        <v>210</v>
      </c>
      <c r="J209" s="7" t="s">
        <v>354</v>
      </c>
      <c r="K209" s="7"/>
      <c r="L209" s="7" t="s">
        <v>405</v>
      </c>
      <c r="M209" s="7" t="s">
        <v>192</v>
      </c>
    </row>
    <row r="210" ht="25.3" customHeight="1" spans="1:13">
      <c r="A210" s="1"/>
      <c r="B210" s="7"/>
      <c r="C210" s="7"/>
      <c r="D210" s="9"/>
      <c r="E210" s="7"/>
      <c r="F210" s="7" t="s">
        <v>182</v>
      </c>
      <c r="G210" s="7" t="s">
        <v>220</v>
      </c>
      <c r="H210" s="7" t="s">
        <v>450</v>
      </c>
      <c r="I210" s="7" t="s">
        <v>210</v>
      </c>
      <c r="J210" s="7" t="s">
        <v>354</v>
      </c>
      <c r="K210" s="7"/>
      <c r="L210" s="7" t="s">
        <v>274</v>
      </c>
      <c r="M210" s="7" t="s">
        <v>192</v>
      </c>
    </row>
    <row r="211" ht="37.95" customHeight="1" spans="1:13">
      <c r="A211" s="1"/>
      <c r="B211" s="7"/>
      <c r="C211" s="7"/>
      <c r="D211" s="9"/>
      <c r="E211" s="7"/>
      <c r="F211" s="7" t="s">
        <v>203</v>
      </c>
      <c r="G211" s="7" t="s">
        <v>204</v>
      </c>
      <c r="H211" s="7" t="s">
        <v>445</v>
      </c>
      <c r="I211" s="7" t="s">
        <v>206</v>
      </c>
      <c r="J211" s="7" t="s">
        <v>258</v>
      </c>
      <c r="K211" s="7" t="s">
        <v>187</v>
      </c>
      <c r="L211" s="7" t="s">
        <v>199</v>
      </c>
      <c r="M211" s="7" t="s">
        <v>192</v>
      </c>
    </row>
    <row r="212" ht="116.15" customHeight="1" spans="1:13">
      <c r="A212" s="1"/>
      <c r="B212" s="7"/>
      <c r="C212" s="7" t="s">
        <v>373</v>
      </c>
      <c r="D212" s="9">
        <v>28.8</v>
      </c>
      <c r="E212" s="7" t="s">
        <v>181</v>
      </c>
      <c r="F212" s="7" t="s">
        <v>182</v>
      </c>
      <c r="G212" s="7" t="s">
        <v>183</v>
      </c>
      <c r="H212" s="7" t="s">
        <v>184</v>
      </c>
      <c r="I212" s="7" t="s">
        <v>185</v>
      </c>
      <c r="J212" s="7" t="s">
        <v>186</v>
      </c>
      <c r="K212" s="7" t="s">
        <v>187</v>
      </c>
      <c r="L212" s="7" t="s">
        <v>188</v>
      </c>
      <c r="M212" s="7" t="s">
        <v>189</v>
      </c>
    </row>
    <row r="213" ht="89.7" customHeight="1" spans="1:13">
      <c r="A213" s="1"/>
      <c r="B213" s="7"/>
      <c r="C213" s="7"/>
      <c r="D213" s="9"/>
      <c r="E213" s="7"/>
      <c r="F213" s="7" t="s">
        <v>193</v>
      </c>
      <c r="G213" s="7" t="s">
        <v>194</v>
      </c>
      <c r="H213" s="7" t="s">
        <v>195</v>
      </c>
      <c r="I213" s="7" t="s">
        <v>185</v>
      </c>
      <c r="J213" s="7" t="s">
        <v>196</v>
      </c>
      <c r="K213" s="7" t="s">
        <v>187</v>
      </c>
      <c r="L213" s="7" t="s">
        <v>188</v>
      </c>
      <c r="M213" s="7" t="s">
        <v>189</v>
      </c>
    </row>
    <row r="214" ht="25.3" customHeight="1" spans="1:13">
      <c r="A214" s="1"/>
      <c r="B214" s="7"/>
      <c r="C214" s="7"/>
      <c r="D214" s="9"/>
      <c r="E214" s="7"/>
      <c r="F214" s="7" t="s">
        <v>193</v>
      </c>
      <c r="G214" s="7" t="s">
        <v>197</v>
      </c>
      <c r="H214" s="7" t="s">
        <v>198</v>
      </c>
      <c r="I214" s="7" t="s">
        <v>185</v>
      </c>
      <c r="J214" s="7" t="s">
        <v>199</v>
      </c>
      <c r="K214" s="7" t="s">
        <v>200</v>
      </c>
      <c r="L214" s="7" t="s">
        <v>188</v>
      </c>
      <c r="M214" s="7" t="s">
        <v>189</v>
      </c>
    </row>
    <row r="215" ht="25.3" customHeight="1" spans="1:13">
      <c r="A215" s="1"/>
      <c r="B215" s="7"/>
      <c r="C215" s="7"/>
      <c r="D215" s="9"/>
      <c r="E215" s="7"/>
      <c r="F215" s="7" t="s">
        <v>182</v>
      </c>
      <c r="G215" s="7" t="s">
        <v>183</v>
      </c>
      <c r="H215" s="7" t="s">
        <v>190</v>
      </c>
      <c r="I215" s="7" t="s">
        <v>191</v>
      </c>
      <c r="J215" s="7" t="s">
        <v>186</v>
      </c>
      <c r="K215" s="7" t="s">
        <v>187</v>
      </c>
      <c r="L215" s="7" t="s">
        <v>188</v>
      </c>
      <c r="M215" s="7" t="s">
        <v>192</v>
      </c>
    </row>
  </sheetData>
  <mergeCells count="118">
    <mergeCell ref="B2:M2"/>
    <mergeCell ref="B3:E3"/>
    <mergeCell ref="K3:M3"/>
    <mergeCell ref="A6:A215"/>
    <mergeCell ref="B6:B128"/>
    <mergeCell ref="B129:B172"/>
    <mergeCell ref="B173:B215"/>
    <mergeCell ref="C6:C9"/>
    <mergeCell ref="C10:C23"/>
    <mergeCell ref="C24:C37"/>
    <mergeCell ref="C38:C50"/>
    <mergeCell ref="C51:C54"/>
    <mergeCell ref="C55:C63"/>
    <mergeCell ref="C64:C72"/>
    <mergeCell ref="C73:C82"/>
    <mergeCell ref="C83:C88"/>
    <mergeCell ref="C89:C96"/>
    <mergeCell ref="C97:C103"/>
    <mergeCell ref="C104:C111"/>
    <mergeCell ref="C112:C118"/>
    <mergeCell ref="C119:C124"/>
    <mergeCell ref="C125:C128"/>
    <mergeCell ref="C129:C132"/>
    <mergeCell ref="C133:C140"/>
    <mergeCell ref="C141:C147"/>
    <mergeCell ref="C148:C150"/>
    <mergeCell ref="C151:C153"/>
    <mergeCell ref="C154:C156"/>
    <mergeCell ref="C157:C159"/>
    <mergeCell ref="C160:C162"/>
    <mergeCell ref="C163:C165"/>
    <mergeCell ref="C166:C168"/>
    <mergeCell ref="C169:C172"/>
    <mergeCell ref="C173:C183"/>
    <mergeCell ref="C184:C187"/>
    <mergeCell ref="C188:C190"/>
    <mergeCell ref="C191:C193"/>
    <mergeCell ref="C194:C196"/>
    <mergeCell ref="C197:C199"/>
    <mergeCell ref="C200:C202"/>
    <mergeCell ref="C203:C205"/>
    <mergeCell ref="C206:C208"/>
    <mergeCell ref="C209:C211"/>
    <mergeCell ref="C212:C215"/>
    <mergeCell ref="D6:D9"/>
    <mergeCell ref="D10:D23"/>
    <mergeCell ref="D24:D37"/>
    <mergeCell ref="D38:D50"/>
    <mergeCell ref="D51:D54"/>
    <mergeCell ref="D55:D63"/>
    <mergeCell ref="D64:D72"/>
    <mergeCell ref="D73:D82"/>
    <mergeCell ref="D83:D88"/>
    <mergeCell ref="D89:D96"/>
    <mergeCell ref="D97:D103"/>
    <mergeCell ref="D104:D111"/>
    <mergeCell ref="D112:D118"/>
    <mergeCell ref="D119:D124"/>
    <mergeCell ref="D125:D128"/>
    <mergeCell ref="D129:D132"/>
    <mergeCell ref="D133:D140"/>
    <mergeCell ref="D141:D147"/>
    <mergeCell ref="D148:D150"/>
    <mergeCell ref="D151:D153"/>
    <mergeCell ref="D154:D156"/>
    <mergeCell ref="D157:D159"/>
    <mergeCell ref="D160:D162"/>
    <mergeCell ref="D163:D165"/>
    <mergeCell ref="D166:D168"/>
    <mergeCell ref="D169:D172"/>
    <mergeCell ref="D173:D183"/>
    <mergeCell ref="D184:D187"/>
    <mergeCell ref="D188:D190"/>
    <mergeCell ref="D191:D193"/>
    <mergeCell ref="D194:D196"/>
    <mergeCell ref="D197:D199"/>
    <mergeCell ref="D200:D202"/>
    <mergeCell ref="D203:D205"/>
    <mergeCell ref="D206:D208"/>
    <mergeCell ref="D209:D211"/>
    <mergeCell ref="D212:D215"/>
    <mergeCell ref="E6:E9"/>
    <mergeCell ref="E10:E23"/>
    <mergeCell ref="E24:E37"/>
    <mergeCell ref="E38:E50"/>
    <mergeCell ref="E51:E54"/>
    <mergeCell ref="E55:E63"/>
    <mergeCell ref="E64:E72"/>
    <mergeCell ref="E73:E82"/>
    <mergeCell ref="E83:E88"/>
    <mergeCell ref="E89:E96"/>
    <mergeCell ref="E97:E103"/>
    <mergeCell ref="E104:E111"/>
    <mergeCell ref="E112:E118"/>
    <mergeCell ref="E119:E124"/>
    <mergeCell ref="E125:E128"/>
    <mergeCell ref="E129:E132"/>
    <mergeCell ref="E133:E140"/>
    <mergeCell ref="E141:E147"/>
    <mergeCell ref="E148:E150"/>
    <mergeCell ref="E151:E153"/>
    <mergeCell ref="E154:E156"/>
    <mergeCell ref="E157:E159"/>
    <mergeCell ref="E160:E162"/>
    <mergeCell ref="E163:E165"/>
    <mergeCell ref="E166:E168"/>
    <mergeCell ref="E169:E172"/>
    <mergeCell ref="E173:E183"/>
    <mergeCell ref="E184:E187"/>
    <mergeCell ref="E188:E190"/>
    <mergeCell ref="E191:E193"/>
    <mergeCell ref="E194:E196"/>
    <mergeCell ref="E197:E199"/>
    <mergeCell ref="E200:E202"/>
    <mergeCell ref="E203:E205"/>
    <mergeCell ref="E206:E208"/>
    <mergeCell ref="E209:E211"/>
    <mergeCell ref="E212:E215"/>
  </mergeCells>
  <printOptions horizontalCentered="1"/>
  <pageMargins left="0.75" right="0.75" top="0.268999993801117" bottom="0.268999993801117" header="0" footer="0.236000001430511"/>
  <pageSetup paperSize="9" orientation="landscape"/>
  <headerFooter>
    <oddFooter>&amp;C&amp;"Hiragino Sans GB,Plain"&amp;9 </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整体支出绩效目标表</vt:lpstr>
      <vt:lpstr>5项目绩效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 俊俊</cp:lastModifiedBy>
  <dcterms:created xsi:type="dcterms:W3CDTF">2022-02-22T16:40:00Z</dcterms:created>
  <dcterms:modified xsi:type="dcterms:W3CDTF">2022-03-04T01:19:00Z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0B0D7EC2ADD04278A4FCCA6E42873833</vt:lpwstr>
  </property>
</Properties>
</file>